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ntabilidad\Campos Chilenos\NCG 501\"/>
    </mc:Choice>
  </mc:AlternateContent>
  <xr:revisionPtr revIDLastSave="0" documentId="8_{2F63B380-75F3-4585-AD1D-81EE7C04836C}" xr6:coauthVersionLast="47" xr6:coauthVersionMax="47" xr10:uidLastSave="{00000000-0000-0000-0000-000000000000}"/>
  <bookViews>
    <workbookView xWindow="-120" yWindow="-120" windowWidth="21840" windowHeight="13020" firstSheet="2" activeTab="2" xr2:uid="{00000000-000D-0000-FFFF-FFFF00000000}"/>
  </bookViews>
  <sheets>
    <sheet name="Sheet1" sheetId="1" state="hidden" r:id="rId1"/>
    <sheet name="Hoja1 (2)" sheetId="4" state="hidden" r:id="rId2"/>
    <sheet name="Hoja1" sheetId="2" r:id="rId3"/>
    <sheet name="Sheet1 (2)" sheetId="3" state="hidden" r:id="rId4"/>
  </sheets>
  <definedNames>
    <definedName name="_xlnm._FilterDatabase" localSheetId="0" hidden="1">Sheet1!$A$1:$W$304</definedName>
    <definedName name="_xlnm._FilterDatabase" localSheetId="3" hidden="1">'Sheet1 (2)'!$A$1:$W$60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4" l="1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18" i="2"/>
  <c r="J17" i="2"/>
  <c r="J19" i="2"/>
  <c r="J11" i="2"/>
  <c r="J12" i="2"/>
  <c r="J13" i="2"/>
  <c r="J14" i="2"/>
  <c r="J15" i="2"/>
  <c r="J16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10" i="2"/>
</calcChain>
</file>

<file path=xl/sharedStrings.xml><?xml version="1.0" encoding="utf-8"?>
<sst xmlns="http://schemas.openxmlformats.org/spreadsheetml/2006/main" count="4833" uniqueCount="400">
  <si>
    <t/>
  </si>
  <si>
    <t>IA38</t>
  </si>
  <si>
    <t>KW</t>
  </si>
  <si>
    <t>2025/02</t>
  </si>
  <si>
    <t>USD</t>
  </si>
  <si>
    <t>CLP</t>
  </si>
  <si>
    <t>CELEONC</t>
  </si>
  <si>
    <t>SERVICIO DE BACK OFFICE</t>
  </si>
  <si>
    <t>KX</t>
  </si>
  <si>
    <t>NC MODIFICACION $$ SERVICIO DE BACK OFFICE</t>
  </si>
  <si>
    <t>2025/03</t>
  </si>
  <si>
    <t>KP</t>
  </si>
  <si>
    <t>2025/04</t>
  </si>
  <si>
    <t>2025/05</t>
  </si>
  <si>
    <t>SERVICIO DE BACK OFFICE JUNIO 2025</t>
  </si>
  <si>
    <t>Documento FI</t>
  </si>
  <si>
    <t>SA</t>
  </si>
  <si>
    <t>TF</t>
  </si>
  <si>
    <t>TRASPASO DE FONDOS HABILITA CTA</t>
  </si>
  <si>
    <t>PAGO DE CXP A EMPRESAS IANSA</t>
  </si>
  <si>
    <t>DIVIDENDO</t>
  </si>
  <si>
    <t>DIVIDENDO IANSA</t>
  </si>
  <si>
    <t>SB</t>
  </si>
  <si>
    <t>TRASPASO DE FONDOS PARA PAGO BULLET</t>
  </si>
  <si>
    <t>2025/06</t>
  </si>
  <si>
    <t>DICIEMBRE 2024</t>
  </si>
  <si>
    <t>2024/12</t>
  </si>
  <si>
    <t>MCELGUEC</t>
  </si>
  <si>
    <t>PROVISION DIVIDENDO MINIMO DIC 2024</t>
  </si>
  <si>
    <t>MAYO 2025</t>
  </si>
  <si>
    <t>Intereses MTM a MAYO 2025</t>
  </si>
  <si>
    <t>ABRIL 2025</t>
  </si>
  <si>
    <t>Intereses MTM a ABRIL 2025</t>
  </si>
  <si>
    <t>DIC 2020</t>
  </si>
  <si>
    <t>2021/01</t>
  </si>
  <si>
    <t>Intereses MTM a ENERO 2021</t>
  </si>
  <si>
    <t>ENERO 2023</t>
  </si>
  <si>
    <t>2023/01</t>
  </si>
  <si>
    <t>Intereses MTM a  ENERO 2023</t>
  </si>
  <si>
    <t>ENERO 2025</t>
  </si>
  <si>
    <t>2025/01</t>
  </si>
  <si>
    <t>Intereses MTM a ENERO 2025</t>
  </si>
  <si>
    <t>Transferencia</t>
  </si>
  <si>
    <t>2022/01</t>
  </si>
  <si>
    <t>TRANSFERENCIA MTM</t>
  </si>
  <si>
    <t>ENERO 2022</t>
  </si>
  <si>
    <t>Intereses MTM a ENERO 2022</t>
  </si>
  <si>
    <t>FEBRERO 2025</t>
  </si>
  <si>
    <t>Intereses MTM a FEBRERO 2025</t>
  </si>
  <si>
    <t>ENERO 2024</t>
  </si>
  <si>
    <t>2024/01</t>
  </si>
  <si>
    <t>Intereses MTM a ENERO 2024</t>
  </si>
  <si>
    <t>FEBRERO 2023</t>
  </si>
  <si>
    <t>2023/02</t>
  </si>
  <si>
    <t>Intereses MTM a FEBRERO 2023</t>
  </si>
  <si>
    <t>FEBRERO 2024</t>
  </si>
  <si>
    <t>2024/02</t>
  </si>
  <si>
    <t>Intereses MTM a FEBRERO 2024</t>
  </si>
  <si>
    <t>2021/02</t>
  </si>
  <si>
    <t>Intereses MTM a FEBRERO 2021</t>
  </si>
  <si>
    <t>FEBRERO 2022</t>
  </si>
  <si>
    <t>2022/02</t>
  </si>
  <si>
    <t>Intereses MTM a FEBRERO 2022</t>
  </si>
  <si>
    <t>TRANSFERENCIA</t>
  </si>
  <si>
    <t>2023/03</t>
  </si>
  <si>
    <t>MARZO 2022</t>
  </si>
  <si>
    <t>2022/03</t>
  </si>
  <si>
    <t>Intereses MTM a MARZO 2022</t>
  </si>
  <si>
    <t>MARZO 2025</t>
  </si>
  <si>
    <t>Intereses MTM a MARZO 2025</t>
  </si>
  <si>
    <t>2021/03</t>
  </si>
  <si>
    <t>Intereses MTM a MARZO 2021</t>
  </si>
  <si>
    <t>MARZO 2023</t>
  </si>
  <si>
    <t>Intereses MTM a MARZO 2023</t>
  </si>
  <si>
    <t>MARZO 2024</t>
  </si>
  <si>
    <t>2024/03</t>
  </si>
  <si>
    <t>Intereses MTM a MARZO 2024</t>
  </si>
  <si>
    <t>ABRIL 2023</t>
  </si>
  <si>
    <t>2023/04</t>
  </si>
  <si>
    <t>Intereses MTM a ABRIL 2023</t>
  </si>
  <si>
    <t>ABRIL 2024</t>
  </si>
  <si>
    <t>2024/04</t>
  </si>
  <si>
    <t>Intereses MTM a ABRIL 2024</t>
  </si>
  <si>
    <t>2022/04</t>
  </si>
  <si>
    <t>ABRIL 2021</t>
  </si>
  <si>
    <t>2021/04</t>
  </si>
  <si>
    <t>Intereses MTM a ABRIL 2021</t>
  </si>
  <si>
    <t>MAYO 2024</t>
  </si>
  <si>
    <t>2024/05</t>
  </si>
  <si>
    <t>Intereses MTM a MAYO 2024</t>
  </si>
  <si>
    <t>MAYO 2021</t>
  </si>
  <si>
    <t>2021/05</t>
  </si>
  <si>
    <t>Intereses MTM a MAYO 2021</t>
  </si>
  <si>
    <t>MAYO 2023</t>
  </si>
  <si>
    <t>2023/05</t>
  </si>
  <si>
    <t>Intereses MTM a MAYO 2023</t>
  </si>
  <si>
    <t>GASTO DE SEGURO AGMAN SERVICES LIMITED</t>
  </si>
  <si>
    <t>JUNIO 2025</t>
  </si>
  <si>
    <t>Intereses MTM a JUNIO 2025</t>
  </si>
  <si>
    <t>JUNIO 2024</t>
  </si>
  <si>
    <t>2024/06</t>
  </si>
  <si>
    <t>Intereses MTM a JUNIO 2024</t>
  </si>
  <si>
    <t>JUNIO 2021</t>
  </si>
  <si>
    <t>2021/06</t>
  </si>
  <si>
    <t>Intereses MTM a JUNIO 2021</t>
  </si>
  <si>
    <t>JUNIO 2023</t>
  </si>
  <si>
    <t>2023/06</t>
  </si>
  <si>
    <t>Intereses MTM a JUNIO 2023</t>
  </si>
  <si>
    <t>JULIO 2023</t>
  </si>
  <si>
    <t>2023/07</t>
  </si>
  <si>
    <t>Intereses MTM a JULIO 2023</t>
  </si>
  <si>
    <t>JULIO 2024</t>
  </si>
  <si>
    <t>2024/07</t>
  </si>
  <si>
    <t>Intereses MTM a JULIO 2024</t>
  </si>
  <si>
    <t>2022/07</t>
  </si>
  <si>
    <t>JULIO 2021</t>
  </si>
  <si>
    <t>2021/07</t>
  </si>
  <si>
    <t>Intereses MTM a JULIO 2021</t>
  </si>
  <si>
    <t>2021/08</t>
  </si>
  <si>
    <t>JULIO 2022</t>
  </si>
  <si>
    <t>Intereses MTM a JULIO 2022</t>
  </si>
  <si>
    <t>AGOSTO 2021</t>
  </si>
  <si>
    <t>Intereses MTM a AGOSTO 2021</t>
  </si>
  <si>
    <t>SEPTIEMBRE 2021</t>
  </si>
  <si>
    <t>2021/09</t>
  </si>
  <si>
    <t>Intereses MTM a SEPTIEMBRE 2021</t>
  </si>
  <si>
    <t>AGOSTO 2022</t>
  </si>
  <si>
    <t>2022/08</t>
  </si>
  <si>
    <t>Intereses MTM a  AGOSTO 2022</t>
  </si>
  <si>
    <t>AGOSTO 2024</t>
  </si>
  <si>
    <t>2024/08</t>
  </si>
  <si>
    <t>Intereses MTM a AGOSTO 2024</t>
  </si>
  <si>
    <t>AGOSTO 2023</t>
  </si>
  <si>
    <t>2023/08</t>
  </si>
  <si>
    <t>Intereses MTM a AGSOTO 2023</t>
  </si>
  <si>
    <t>SEPTIEMBRE 2023</t>
  </si>
  <si>
    <t>2023/09</t>
  </si>
  <si>
    <t>Intereses MTM a SEPTIEMBRE 2023</t>
  </si>
  <si>
    <t>2021/10</t>
  </si>
  <si>
    <t>Intereses MTM a OCTUBRE 2021</t>
  </si>
  <si>
    <t>SEPTIEMBRE 2024</t>
  </si>
  <si>
    <t>2024/09</t>
  </si>
  <si>
    <t>Intereses MTM a SEPTIEMBRE 2024</t>
  </si>
  <si>
    <t>SEPTIEMBRE 22</t>
  </si>
  <si>
    <t>2022/09</t>
  </si>
  <si>
    <t>Intereses MTM a  SEPTIEMBRE 2022</t>
  </si>
  <si>
    <t>NOVIEMBRE  2021</t>
  </si>
  <si>
    <t>2021/11</t>
  </si>
  <si>
    <t>Intereses MTM a NOVIEMBRE 2021</t>
  </si>
  <si>
    <t>OCTUBRE 2023</t>
  </si>
  <si>
    <t>2023/11</t>
  </si>
  <si>
    <t>Intereses MTM a OCTUBRE 2023</t>
  </si>
  <si>
    <t>NOVIEMBRE 2023</t>
  </si>
  <si>
    <t>Intereses MTM a NOVIEMBRE 2023</t>
  </si>
  <si>
    <t>OCTUBRE 2024</t>
  </si>
  <si>
    <t>2024/10</t>
  </si>
  <si>
    <t>Intereses MTM a OCTUBRE 2024</t>
  </si>
  <si>
    <t>OCTUBRE 2022</t>
  </si>
  <si>
    <t>2022/10</t>
  </si>
  <si>
    <t>Intereses MTM a  OCTUBRE 2022</t>
  </si>
  <si>
    <t>NOVIEMBRE 2022</t>
  </si>
  <si>
    <t>2022/11</t>
  </si>
  <si>
    <t>Intereses MTM a  NOVIEMBRE 2022</t>
  </si>
  <si>
    <t>DICIEMBRE  2021</t>
  </si>
  <si>
    <t>2021/12</t>
  </si>
  <si>
    <t>Intereses MTM a DICIEMBRE 2021</t>
  </si>
  <si>
    <t>NOVIEMBRE 2024</t>
  </si>
  <si>
    <t>2024/11</t>
  </si>
  <si>
    <t>Intereses MTM a NOVIEMBRE 2024</t>
  </si>
  <si>
    <t>DICIEMBRE 2023</t>
  </si>
  <si>
    <t>2023/12</t>
  </si>
  <si>
    <t>Intereses MTM a DICIEMBRE 2023</t>
  </si>
  <si>
    <t>2022/12</t>
  </si>
  <si>
    <t>Intereses MTM a DICIEMBRE 2024</t>
  </si>
  <si>
    <t>DICIEMBRE 2022</t>
  </si>
  <si>
    <t>Intereses MTM a  DICIEMBRE 2022</t>
  </si>
  <si>
    <t>Interés MTM</t>
  </si>
  <si>
    <t>2020/06</t>
  </si>
  <si>
    <t>Interés MTM Treasury Jun 2020</t>
  </si>
  <si>
    <t>MTM TREASURY</t>
  </si>
  <si>
    <t>CUENTA POR PAGAR MAN MTM</t>
  </si>
  <si>
    <t>anula traspaso</t>
  </si>
  <si>
    <t>MTM CHARGES</t>
  </si>
  <si>
    <t>CUENTA POR PAGAR MTM CHARGES AL 30.06.2020</t>
  </si>
  <si>
    <t>REGULARIZA INTERES MTM JUNIO 2020</t>
  </si>
  <si>
    <t>JULIO</t>
  </si>
  <si>
    <t>2020/07</t>
  </si>
  <si>
    <t>Intereses MTM a Julio 2020</t>
  </si>
  <si>
    <t>AGOSTO 2020</t>
  </si>
  <si>
    <t>2020/08</t>
  </si>
  <si>
    <t>Intereses MTM a AGOSTO 2020</t>
  </si>
  <si>
    <t>SEPT 2020</t>
  </si>
  <si>
    <t>2020/09</t>
  </si>
  <si>
    <t>Intereses MTM a SEPTIEMBRE 2020</t>
  </si>
  <si>
    <t>2020/10</t>
  </si>
  <si>
    <t>Intereses MTM a OCTUBRE 2020</t>
  </si>
  <si>
    <t>NOV 2020</t>
  </si>
  <si>
    <t>2020/11</t>
  </si>
  <si>
    <t>Intereses MTM a NOVIEMBRE 2020</t>
  </si>
  <si>
    <t>2020/12</t>
  </si>
  <si>
    <t>Intereses MTM a DICIEMBRE 2020</t>
  </si>
  <si>
    <t>MTM</t>
  </si>
  <si>
    <t>AJUSTE INTERESES MTM DICIEMBRE 2020</t>
  </si>
  <si>
    <t>PAGO DIVIDENDOS RESULTADO 2024</t>
  </si>
  <si>
    <t>PAGO DIVIDENDO</t>
  </si>
  <si>
    <t>PROVISION DIVIDENDO MINIMO DIC 2023</t>
  </si>
  <si>
    <t>DIVID MINIMO DIC23</t>
  </si>
  <si>
    <t>PROVISION DIVIDENDO MINIMO DICIEMBRE 2024</t>
  </si>
  <si>
    <t>KB</t>
  </si>
  <si>
    <t>BH 6</t>
  </si>
  <si>
    <t>BOLETA HONORARIOS CARLOS RAMART BONO 2022</t>
  </si>
  <si>
    <t>PAGO FACT 101 Asesorías del Sena spa</t>
  </si>
  <si>
    <t>PATENTES</t>
  </si>
  <si>
    <t>PAGO A CUENTA DE MAN HOLDING PATENTES 2024</t>
  </si>
  <si>
    <t>TRANSFERENCIA DE FONDOS A MAN HOLDING</t>
  </si>
  <si>
    <t>GTOS COMUNES</t>
  </si>
  <si>
    <t>PAGO DE GASTOS COMUNES DE DICIEMBRE 2024</t>
  </si>
  <si>
    <t>PAGO DE GASTOS COMUNES DICIEMBRE 2020</t>
  </si>
  <si>
    <t>PAGO DE GASTOS COMUNES DICIEMBRE 2022</t>
  </si>
  <si>
    <t>PATENTE</t>
  </si>
  <si>
    <t>Pago Patentes 1° semestre a Cuenta de Man Holding</t>
  </si>
  <si>
    <t>EDF Y F Man Chile</t>
  </si>
  <si>
    <t>Prestamo con EDF Y F Man Chile Holdings</t>
  </si>
  <si>
    <t>PAGO DE GASTOS COMUNES DICIEMBRE 2021</t>
  </si>
  <si>
    <t>PAGO DE GASTOS COMUNES NOVIEMBRE 2021</t>
  </si>
  <si>
    <t>TRASPASO DE FONDOS A IA37</t>
  </si>
  <si>
    <t>PAGO DE GASTOS COMUNES DICIEMBRE 2023</t>
  </si>
  <si>
    <t>TRASPASO DE FONDOS DESDE ED &amp;F MAN</t>
  </si>
  <si>
    <t>TF DE MAN HOLDING X PAGO BH 7 CARLOS RAMART</t>
  </si>
  <si>
    <t>Patente</t>
  </si>
  <si>
    <t>Pago Patentes 1° semestre Man Holding</t>
  </si>
  <si>
    <t>PAGO DE GASTOS COMUNES DE ENERO 2025</t>
  </si>
  <si>
    <t>ASESORIAS</t>
  </si>
  <si>
    <t>PAGO POR ASESORIA FELIPE HERRERA</t>
  </si>
  <si>
    <t>PAGO DE GASTOS COMUNES Enero 2024</t>
  </si>
  <si>
    <t>TRASPASO DE FONDOS DESDE MAN HOLDING</t>
  </si>
  <si>
    <t>FACTURA KPMG AUDITORIA EEFF 2021 CUOTA 2/2 150UF</t>
  </si>
  <si>
    <t>PAGO DE GASTOS COMUNES ENERO 2023</t>
  </si>
  <si>
    <t>PAGO DE GASTOS COMUNES DE FEBRERO 2025</t>
  </si>
  <si>
    <t>Pago KPMG Man</t>
  </si>
  <si>
    <t>Pago factura KPMG a cuenta de Man Holding</t>
  </si>
  <si>
    <t>TASPASO DE FONDOS</t>
  </si>
  <si>
    <t>PAGO DE GASTOS COMUNES DE Febrero 2024</t>
  </si>
  <si>
    <t>PAGO DE GASTOS COMUNES ENERO 2022</t>
  </si>
  <si>
    <t>PAGO DE GASTOS COMUNES FEBRERO 2022</t>
  </si>
  <si>
    <t>PAGO SII</t>
  </si>
  <si>
    <t>PAGO IMPUESTO BH FELIPE HERRERA</t>
  </si>
  <si>
    <t>PAGO DE GASTOS COMUNES</t>
  </si>
  <si>
    <t>IVA MARZO 2025</t>
  </si>
  <si>
    <t>PAGO DE IVA A CUENTA DE ED&amp;F MAN IVA MARZO 2025</t>
  </si>
  <si>
    <t>PAGO CONTRIBUCIONES BODEGA STA MARIA</t>
  </si>
  <si>
    <t>DEVOLUCION DE FONDOS DE ED&amp;F MAN</t>
  </si>
  <si>
    <t>PAGO DE GASTOS COMUNES DE MARZO 2025</t>
  </si>
  <si>
    <t>CONTRIBUCIONES</t>
  </si>
  <si>
    <t>PAGO DE CONTRIBUCIONES MAN</t>
  </si>
  <si>
    <t>PAGO IMPUESTO</t>
  </si>
  <si>
    <t>PAGO DE GASTOS COMUNES DE MARZO 2024</t>
  </si>
  <si>
    <t>PAGO DE GASTOS COMUNES DE MAYO-JUNIO 2025</t>
  </si>
  <si>
    <t>PAGO DE GASTOS COMUNES DE ABRIL 2025</t>
  </si>
  <si>
    <t>PAGO PRIMERA CUOTA CONTRIBUCIONES 2022 MAN HOLDING</t>
  </si>
  <si>
    <t>PAGO DE GASTOS COMUNES MARZO 2021</t>
  </si>
  <si>
    <t>2022/05</t>
  </si>
  <si>
    <t>PAGO DE GASTOS COMUNES MARZO 2022</t>
  </si>
  <si>
    <t>DC MANUAL</t>
  </si>
  <si>
    <t>AJUSTA DC EERR</t>
  </si>
  <si>
    <t>PAGO DE GASTOS COMUNES ABRIL 2022</t>
  </si>
  <si>
    <t>PAGO DE GASTOS COMUNES ene-feb y abril 2021</t>
  </si>
  <si>
    <t>CONTRIBUCION</t>
  </si>
  <si>
    <t>PAGO A CUENTA DE MAN HOLDING CONTRIBUCION 2024</t>
  </si>
  <si>
    <t>PAGO DE GASTOS COMUNES DE ABRIL 2024</t>
  </si>
  <si>
    <t>2022/06</t>
  </si>
  <si>
    <t>PAGO DE GASTOS COMUNES Mayo 2022</t>
  </si>
  <si>
    <t>PAGO DE GASTOS COMUNES MAYO 2021</t>
  </si>
  <si>
    <t>PAGO DE CONTRIBUCIONES BODEGA MAN HOLDING</t>
  </si>
  <si>
    <t>PAGO A CUENTA DE MAN HOLDING CONTRIBUCIONES 2023</t>
  </si>
  <si>
    <t>PAGO DE GASTOS COMUNES ABRIL Y MAYO 2023</t>
  </si>
  <si>
    <t>PAGO DE GASTOS COMUNES DE MAYO 2024</t>
  </si>
  <si>
    <t>BACK OFICCE</t>
  </si>
  <si>
    <t>PAGO DE FACTURA BACK OFICCE</t>
  </si>
  <si>
    <t>TRASPASO DE FONDOS A ED &amp;F MAN</t>
  </si>
  <si>
    <t>TRASPASO DE FONDOS DESDE EMPRESAS IANSA</t>
  </si>
  <si>
    <t>PAGO DE GASTOS COMUNES JUNIO 2022</t>
  </si>
  <si>
    <t>DIVIDENDO MINIMO</t>
  </si>
  <si>
    <t>DIVIDENDO MINIMO 30% JUNIO 2023 MAN HOLDING</t>
  </si>
  <si>
    <t>PAGO DE GASTOS COMUNES DE JUNIO 2024</t>
  </si>
  <si>
    <t>PAGO DE GASTOS COMUNES JUNIO 2021</t>
  </si>
  <si>
    <t>TRASPASO DE FONDOS  ED &amp;F MAN</t>
  </si>
  <si>
    <t>Pago Patentes 2° semestre Man Holding</t>
  </si>
  <si>
    <t>PAGO DE GASTOS COMUNES JULIO 2022</t>
  </si>
  <si>
    <t>PAGO DE GASTOS COMUNES JULIO 2021</t>
  </si>
  <si>
    <t>PAGO DE GASTOS COMUNES JUNIO 2023</t>
  </si>
  <si>
    <t>PAGO DE GASTOS COMUNES JULIO 2023</t>
  </si>
  <si>
    <t>PAGO DE GASTOS COMUNES AGOSTO 2021</t>
  </si>
  <si>
    <t>PAGO DE GASTOS COMUNES DE JULIO 2024</t>
  </si>
  <si>
    <t>RENDICION</t>
  </si>
  <si>
    <t>PAGO RENDICION DE GASTOS FELIPE HERRERA</t>
  </si>
  <si>
    <t>2020/05</t>
  </si>
  <si>
    <t>PAGO DE GASTOS COMUNES AGOSTO 2023</t>
  </si>
  <si>
    <t>2020/03</t>
  </si>
  <si>
    <t>PAGO DE GASTOS COMUNES DE AGOSTO 2024</t>
  </si>
  <si>
    <t>Giro F-21 Actualización de Representantes Legales</t>
  </si>
  <si>
    <t>Factura Man Holdin</t>
  </si>
  <si>
    <t>2023/10</t>
  </si>
  <si>
    <t>PAGO factura estudio precio de transferencia Man H</t>
  </si>
  <si>
    <t>INGRESO VOLCAFE</t>
  </si>
  <si>
    <t>TRASPASO DE FONDOS DE MAN CHILE HOLDING</t>
  </si>
  <si>
    <t>PAGO BOFILL MIR &amp; ALVAREZ JANA ABOGADOS</t>
  </si>
  <si>
    <t>PAGO DE GASTOS COMUNES SEPTIEMBRE 2022</t>
  </si>
  <si>
    <t>PAGO DE GASTOS COMUNES OCTUBRE 2021</t>
  </si>
  <si>
    <t>PAGO DE GASTOS COMUNES AGOSTO 2022</t>
  </si>
  <si>
    <t>PAGO DE GASTOS COMUNES DE SEPTIEMBRE 2024</t>
  </si>
  <si>
    <t>PAGO IMPUESTOS A CUENTA DE MAN HOLDING</t>
  </si>
  <si>
    <t>PAGO DE GASTOS COMUNES  SEPTIEMBRE 2021</t>
  </si>
  <si>
    <t>PAGO DE GASTOS COMUNES DIF DE SEPT Y OCT 23</t>
  </si>
  <si>
    <t>PAGO DE GASTOS COMUNES DE octubre 2024</t>
  </si>
  <si>
    <t>2019/12</t>
  </si>
  <si>
    <t>Intereses Prestamo Man Honding</t>
  </si>
  <si>
    <t>PAGO DE GASTOS COMUNES OCTUBRE 2022</t>
  </si>
  <si>
    <t>PAGO DE GASTOS COMUNES DIF DE NOVIEMBRE  23</t>
  </si>
  <si>
    <t>Servicio Asesorías Tributarias CAREY y CIA Ltda</t>
  </si>
  <si>
    <t>DEV PAGO DUPLICADO F/3867 RSM CHILE</t>
  </si>
  <si>
    <t>PAGO DE GASTOS COMUNES DE NOVIEMBRE 2024</t>
  </si>
  <si>
    <t>PAGO DE GASTOS COMUNES NOVIEMBRE 2022</t>
  </si>
  <si>
    <t>PAGO IVA MAYO 2020</t>
  </si>
  <si>
    <t>REGULARIZA MONTO USD</t>
  </si>
  <si>
    <t>IVA JUNIO</t>
  </si>
  <si>
    <t>PAGO IVA JUNIO 2020 MAN HOLDING</t>
  </si>
  <si>
    <t>PAGO DE PATENTE MANHOLDING</t>
  </si>
  <si>
    <t>PAGO BH DE CLAUDIA OSORIO POR SERVICIO ASESORIA</t>
  </si>
  <si>
    <t>PAGO DE CONTRIBUCIONES AGOSTO 2020 MAN HOLGING</t>
  </si>
  <si>
    <t>PAGO GASTOS COMUNES MAYO JUNIO Y JULIO</t>
  </si>
  <si>
    <t>PAGO DE CONTRIBUCIONES 2° SEM BODEGA STA MARIA</t>
  </si>
  <si>
    <t>PAGO DE GASTOS COMUNES AGOSTO - SEPT 2020</t>
  </si>
  <si>
    <t>PAGO DE GASTOS COMUNES OCTUBRE 2020</t>
  </si>
  <si>
    <t>PAGO DE GASTOS COMUNES NOVIEMBRE 2020</t>
  </si>
  <si>
    <t>Icono part.abiertas/comp.</t>
  </si>
  <si>
    <t>Sociedad</t>
  </si>
  <si>
    <t>División</t>
  </si>
  <si>
    <t>Cuenta</t>
  </si>
  <si>
    <t>Asignación</t>
  </si>
  <si>
    <t>Nº documento</t>
  </si>
  <si>
    <t>Clase de documento</t>
  </si>
  <si>
    <t>Fecha de documento</t>
  </si>
  <si>
    <t>Fe.contabilización</t>
  </si>
  <si>
    <t>Ejercicio / mes</t>
  </si>
  <si>
    <t>Ejercicio</t>
  </si>
  <si>
    <t>Clave contabiliz.</t>
  </si>
  <si>
    <t>Importe en ML2</t>
  </si>
  <si>
    <t>Mon.local 2</t>
  </si>
  <si>
    <t>Importe en moneda local</t>
  </si>
  <si>
    <t>Moneda local</t>
  </si>
  <si>
    <t>Importe en moneda doc.</t>
  </si>
  <si>
    <t>Moneda del documento</t>
  </si>
  <si>
    <t>Fecha compensación</t>
  </si>
  <si>
    <t>Doc.compensación</t>
  </si>
  <si>
    <t>Documento compras</t>
  </si>
  <si>
    <t>Nombre del usuario</t>
  </si>
  <si>
    <t>Texto</t>
  </si>
  <si>
    <t>Fecha del Reporte</t>
  </si>
  <si>
    <t>Tipo de Operación</t>
  </si>
  <si>
    <t>Sub Tipo de Operación</t>
  </si>
  <si>
    <t>Nombre o Razon Social Contratante</t>
  </si>
  <si>
    <t>N° de Identificacion  Contratante</t>
  </si>
  <si>
    <t>Tipo de Relación</t>
  </si>
  <si>
    <t>Monto Total Involucrado</t>
  </si>
  <si>
    <t>Reajustes e Intereses</t>
  </si>
  <si>
    <t>Precio de la Operación</t>
  </si>
  <si>
    <t>Moneda de la Operación</t>
  </si>
  <si>
    <t>Numero de la Operación</t>
  </si>
  <si>
    <t>SOCIEDAD DE INVERSIONES CAMPOS CHILENOS S.A.</t>
  </si>
  <si>
    <t>TRANSACCIONES CON PARTES RELACIONADAS</t>
  </si>
  <si>
    <t>NORMA DE CARÁCTER GENERAL N°501</t>
  </si>
  <si>
    <t>DESDE EL 01 DE ENERO 2025 AL 30 DE JUNIO 2025</t>
  </si>
  <si>
    <t>PRIMER SEMESTRE 2025</t>
  </si>
  <si>
    <t>INFORMACION EN USD</t>
  </si>
  <si>
    <t>Primer Semestre 2025</t>
  </si>
  <si>
    <t>Ley 18.046 Articulo 147 Letra a)</t>
  </si>
  <si>
    <t>Politica de Habitualidad Anexo A N° 4</t>
  </si>
  <si>
    <t xml:space="preserve">Empresas Iansa </t>
  </si>
  <si>
    <t>91.5500.000-5</t>
  </si>
  <si>
    <t>Matriz Directores Comunes</t>
  </si>
  <si>
    <t>Politica de Habitualidad Anexo A N° 2</t>
  </si>
  <si>
    <t>Agman Holding Limited</t>
  </si>
  <si>
    <t>0-E</t>
  </si>
  <si>
    <t>Matriz Comun</t>
  </si>
  <si>
    <t>ED&amp;F MAN Chile Holding SpA</t>
  </si>
  <si>
    <t>76.477.349-7</t>
  </si>
  <si>
    <t>Controlador</t>
  </si>
  <si>
    <t>intereses</t>
  </si>
  <si>
    <t>dividendo</t>
  </si>
  <si>
    <t xml:space="preserve">Seguro </t>
  </si>
  <si>
    <t>traspaso de fondos</t>
  </si>
  <si>
    <t>gastos comunes</t>
  </si>
  <si>
    <t>contribuciones</t>
  </si>
  <si>
    <t>patente</t>
  </si>
  <si>
    <t>Pago F/29 campos</t>
  </si>
  <si>
    <t>Pago F/29 (impto asesoria G. Sanhueza)</t>
  </si>
  <si>
    <t>Back office</t>
  </si>
  <si>
    <t>pago cuenta corriente</t>
  </si>
  <si>
    <t xml:space="preserve">recibe dividendos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</si>
</sst>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0"/>
      <name val="Arial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Alignment="1">
      <alignment vertical="top" indent="2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164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3" fontId="0" fillId="0" borderId="0" xfId="0" applyNumberFormat="1" applyAlignment="1">
      <alignment vertical="top"/>
    </xf>
    <xf numFmtId="0" fontId="1" fillId="0" borderId="0" xfId="0" applyFont="1" applyAlignment="1">
      <alignment vertical="top" indent="2"/>
    </xf>
    <xf numFmtId="0" fontId="1" fillId="0" borderId="0" xfId="0" applyFont="1" applyAlignment="1">
      <alignment vertical="top"/>
    </xf>
    <xf numFmtId="14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0" fontId="0" fillId="5" borderId="0" xfId="0" applyFill="1" applyAlignment="1">
      <alignment vertical="top" indent="2"/>
    </xf>
    <xf numFmtId="0" fontId="0" fillId="5" borderId="0" xfId="0" applyFill="1" applyAlignment="1">
      <alignment vertical="top"/>
    </xf>
    <xf numFmtId="14" fontId="0" fillId="5" borderId="0" xfId="0" applyNumberFormat="1" applyFill="1" applyAlignment="1">
      <alignment horizontal="right" vertical="top"/>
    </xf>
    <xf numFmtId="164" fontId="0" fillId="5" borderId="0" xfId="0" applyNumberFormat="1" applyFill="1" applyAlignment="1">
      <alignment horizontal="right" vertical="top"/>
    </xf>
    <xf numFmtId="3" fontId="0" fillId="5" borderId="0" xfId="0" applyNumberFormat="1" applyFill="1" applyAlignment="1">
      <alignment horizontal="right" vertical="top"/>
    </xf>
    <xf numFmtId="164" fontId="1" fillId="5" borderId="0" xfId="0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@5B\Qcompens.@" descr="@5B\Qcompens.@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@5B\Qcompens.@" descr="@5B\Qcompens.@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@5B\Qcompens.@" descr="@5B\Qcompens.@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@5B\Qcompens.@" descr="@5B\Qcompens.@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@5B\Qcompens.@" descr="@5B\Qcompens.@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@5B\Qcompens.@" descr="@5B\Qcompens.@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@5B\Qcompens.@" descr="@5B\Qcompens.@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9" name="Picture@5B\Qcompens.@" descr="@5B\Qcompens.@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0" name="Picture@5B\Qcompens.@" descr="@5B\Qcompens.@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1" name="Picture@5B\Qcompens.@" descr="@5B\Qcompens.@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12" name="Picture@5B\Qcompens.@" descr="@5B\Qcompens.@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3" name="Picture@5B\Qcompens.@" descr="@5B\Qcompens.@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14" name="Picture@5B\Qcompens.@" descr="@5B\Qcompens.@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15" name="Picture@5B\Qcompens.@" descr="@5B\Qcompens.@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16" name="Picture@5B\Qcompens.@" descr="@5B\Qcompens.@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17" name="Picture@5B\Qcompens.@" descr="@5B\Qcompens.@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18" name="Picture@5B\Qcompens.@" descr="@5B\Qcompens.@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19" name="Picture@5B\Qcompens.@" descr="@5B\Qcompens.@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20" name="Picture@5B\Qcompens.@" descr="@5B\Qcompens.@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21" name="Picture@5B\Qcompens.@" descr="@5B\Qcompens.@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22" name="Picture@5B\Qcompens.@" descr="@5B\Qcompens.@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23" name="Picture@5B\Qcompens.@" descr="@5B\Qcompens.@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24" name="Picture@5B\Qcompens.@" descr="@5B\Qcompens.@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25" name="Picture@5B\Qcompens.@" descr="@5B\Qcompens.@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26" name="Picture@5B\Qcompens.@" descr="@5B\Qcompens.@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27" name="Picture@5B\Qcompens.@" descr="@5B\Qcompens.@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152400</xdr:colOff>
      <xdr:row>27</xdr:row>
      <xdr:rowOff>133350</xdr:rowOff>
    </xdr:to>
    <xdr:pic>
      <xdr:nvPicPr>
        <xdr:cNvPr id="28" name="Picture@5B\Qcompens.@" descr="@5B\Qcompens.@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152400</xdr:colOff>
      <xdr:row>28</xdr:row>
      <xdr:rowOff>133350</xdr:rowOff>
    </xdr:to>
    <xdr:pic>
      <xdr:nvPicPr>
        <xdr:cNvPr id="29" name="Picture@5B\Qcompens.@" descr="@5B\Qcompens.@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152400</xdr:colOff>
      <xdr:row>29</xdr:row>
      <xdr:rowOff>133350</xdr:rowOff>
    </xdr:to>
    <xdr:pic>
      <xdr:nvPicPr>
        <xdr:cNvPr id="30" name="Picture@5B\Qcompens.@" descr="@5B\Qcompens.@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152400</xdr:colOff>
      <xdr:row>30</xdr:row>
      <xdr:rowOff>133350</xdr:rowOff>
    </xdr:to>
    <xdr:pic>
      <xdr:nvPicPr>
        <xdr:cNvPr id="31" name="Picture@5B\Qcompens.@" descr="@5B\Qcompens.@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152400</xdr:colOff>
      <xdr:row>31</xdr:row>
      <xdr:rowOff>133350</xdr:rowOff>
    </xdr:to>
    <xdr:pic>
      <xdr:nvPicPr>
        <xdr:cNvPr id="32" name="Picture@5B\Qcompens.@" descr="@5B\Qcompens.@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152400</xdr:colOff>
      <xdr:row>32</xdr:row>
      <xdr:rowOff>133350</xdr:rowOff>
    </xdr:to>
    <xdr:pic>
      <xdr:nvPicPr>
        <xdr:cNvPr id="33" name="Picture@5B\Qcompens.@" descr="@5B\Qcompens.@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152400</xdr:colOff>
      <xdr:row>35</xdr:row>
      <xdr:rowOff>133350</xdr:rowOff>
    </xdr:to>
    <xdr:pic>
      <xdr:nvPicPr>
        <xdr:cNvPr id="34" name="Picture@5B\Qcompens.@" descr="@5B\Qcompens.@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152400</xdr:colOff>
      <xdr:row>36</xdr:row>
      <xdr:rowOff>133350</xdr:rowOff>
    </xdr:to>
    <xdr:pic>
      <xdr:nvPicPr>
        <xdr:cNvPr id="35" name="Picture@5B\Qcompens.@" descr="@5B\Qcompens.@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152400</xdr:colOff>
      <xdr:row>37</xdr:row>
      <xdr:rowOff>133350</xdr:rowOff>
    </xdr:to>
    <xdr:pic>
      <xdr:nvPicPr>
        <xdr:cNvPr id="36" name="Picture@5B\Qcompens.@" descr="@5B\Qcompens.@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152400</xdr:colOff>
      <xdr:row>38</xdr:row>
      <xdr:rowOff>133350</xdr:rowOff>
    </xdr:to>
    <xdr:pic>
      <xdr:nvPicPr>
        <xdr:cNvPr id="37" name="Picture@5B\Qcompens.@" descr="@5B\Qcompens.@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152400</xdr:colOff>
      <xdr:row>39</xdr:row>
      <xdr:rowOff>133350</xdr:rowOff>
    </xdr:to>
    <xdr:pic>
      <xdr:nvPicPr>
        <xdr:cNvPr id="38" name="Picture@5C\QPendiente@" descr="@5C\QPendiente@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152400</xdr:colOff>
      <xdr:row>40</xdr:row>
      <xdr:rowOff>133350</xdr:rowOff>
    </xdr:to>
    <xdr:pic>
      <xdr:nvPicPr>
        <xdr:cNvPr id="39" name="Picture@5C\QPendiente@" descr="@5C\QPendiente@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152400</xdr:colOff>
      <xdr:row>41</xdr:row>
      <xdr:rowOff>133350</xdr:rowOff>
    </xdr:to>
    <xdr:pic>
      <xdr:nvPicPr>
        <xdr:cNvPr id="40" name="Picture@5C\QPendiente@" descr="@5C\QPendiente@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152400</xdr:colOff>
      <xdr:row>42</xdr:row>
      <xdr:rowOff>133350</xdr:rowOff>
    </xdr:to>
    <xdr:pic>
      <xdr:nvPicPr>
        <xdr:cNvPr id="41" name="Picture@5C\QPendiente@" descr="@5C\QPendiente@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152400</xdr:colOff>
      <xdr:row>43</xdr:row>
      <xdr:rowOff>133350</xdr:rowOff>
    </xdr:to>
    <xdr:pic>
      <xdr:nvPicPr>
        <xdr:cNvPr id="42" name="Picture@5C\QPendiente@" descr="@5C\QPendiente@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152400</xdr:colOff>
      <xdr:row>44</xdr:row>
      <xdr:rowOff>133350</xdr:rowOff>
    </xdr:to>
    <xdr:pic>
      <xdr:nvPicPr>
        <xdr:cNvPr id="43" name="Picture@5C\QPendiente@" descr="@5C\QPendiente@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152400</xdr:colOff>
      <xdr:row>45</xdr:row>
      <xdr:rowOff>133350</xdr:rowOff>
    </xdr:to>
    <xdr:pic>
      <xdr:nvPicPr>
        <xdr:cNvPr id="44" name="Picture@5C\QPendiente@" descr="@5C\QPendiente@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152400</xdr:colOff>
      <xdr:row>46</xdr:row>
      <xdr:rowOff>133350</xdr:rowOff>
    </xdr:to>
    <xdr:pic>
      <xdr:nvPicPr>
        <xdr:cNvPr id="45" name="Picture@5C\QPendiente@" descr="@5C\QPendiente@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152400</xdr:colOff>
      <xdr:row>47</xdr:row>
      <xdr:rowOff>133350</xdr:rowOff>
    </xdr:to>
    <xdr:pic>
      <xdr:nvPicPr>
        <xdr:cNvPr id="46" name="Picture@5C\QPendiente@" descr="@5C\QPendiente@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152400</xdr:colOff>
      <xdr:row>48</xdr:row>
      <xdr:rowOff>133350</xdr:rowOff>
    </xdr:to>
    <xdr:pic>
      <xdr:nvPicPr>
        <xdr:cNvPr id="47" name="Picture@5C\QPendiente@" descr="@5C\QPendiente@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152400</xdr:colOff>
      <xdr:row>49</xdr:row>
      <xdr:rowOff>133350</xdr:rowOff>
    </xdr:to>
    <xdr:pic>
      <xdr:nvPicPr>
        <xdr:cNvPr id="48" name="Picture@5C\QPendiente@" descr="@5C\QPendiente@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152400</xdr:colOff>
      <xdr:row>50</xdr:row>
      <xdr:rowOff>133350</xdr:rowOff>
    </xdr:to>
    <xdr:pic>
      <xdr:nvPicPr>
        <xdr:cNvPr id="49" name="Picture@5C\QPendiente@" descr="@5C\QPendiente@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152400</xdr:colOff>
      <xdr:row>51</xdr:row>
      <xdr:rowOff>133350</xdr:rowOff>
    </xdr:to>
    <xdr:pic>
      <xdr:nvPicPr>
        <xdr:cNvPr id="50" name="Picture@5C\QPendiente@" descr="@5C\QPendiente@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152400</xdr:colOff>
      <xdr:row>52</xdr:row>
      <xdr:rowOff>133350</xdr:rowOff>
    </xdr:to>
    <xdr:pic>
      <xdr:nvPicPr>
        <xdr:cNvPr id="51" name="Picture@5C\QPendiente@" descr="@5C\QPendiente@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152400</xdr:colOff>
      <xdr:row>53</xdr:row>
      <xdr:rowOff>133350</xdr:rowOff>
    </xdr:to>
    <xdr:pic>
      <xdr:nvPicPr>
        <xdr:cNvPr id="52" name="Picture@5C\QPendiente@" descr="@5C\QPendiente@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152400</xdr:colOff>
      <xdr:row>54</xdr:row>
      <xdr:rowOff>133350</xdr:rowOff>
    </xdr:to>
    <xdr:pic>
      <xdr:nvPicPr>
        <xdr:cNvPr id="53" name="Picture@5C\QPendiente@" descr="@5C\QPendiente@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152400</xdr:colOff>
      <xdr:row>55</xdr:row>
      <xdr:rowOff>133350</xdr:rowOff>
    </xdr:to>
    <xdr:pic>
      <xdr:nvPicPr>
        <xdr:cNvPr id="54" name="Picture@5C\QPendiente@" descr="@5C\QPendiente@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152400</xdr:colOff>
      <xdr:row>56</xdr:row>
      <xdr:rowOff>133350</xdr:rowOff>
    </xdr:to>
    <xdr:pic>
      <xdr:nvPicPr>
        <xdr:cNvPr id="55" name="Picture@5C\QPendiente@" descr="@5C\QPendiente@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152400</xdr:colOff>
      <xdr:row>57</xdr:row>
      <xdr:rowOff>133350</xdr:rowOff>
    </xdr:to>
    <xdr:pic>
      <xdr:nvPicPr>
        <xdr:cNvPr id="56" name="Picture@5C\QPendiente@" descr="@5C\QPendiente@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152400</xdr:colOff>
      <xdr:row>58</xdr:row>
      <xdr:rowOff>133350</xdr:rowOff>
    </xdr:to>
    <xdr:pic>
      <xdr:nvPicPr>
        <xdr:cNvPr id="57" name="Picture@5C\QPendiente@" descr="@5C\QPendiente@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152400</xdr:colOff>
      <xdr:row>59</xdr:row>
      <xdr:rowOff>133350</xdr:rowOff>
    </xdr:to>
    <xdr:pic>
      <xdr:nvPicPr>
        <xdr:cNvPr id="58" name="Picture@5C\QPendiente@" descr="@5C\QPendiente@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152400</xdr:colOff>
      <xdr:row>60</xdr:row>
      <xdr:rowOff>133350</xdr:rowOff>
    </xdr:to>
    <xdr:pic>
      <xdr:nvPicPr>
        <xdr:cNvPr id="59" name="Picture@5C\QPendiente@" descr="@5C\QPendiente@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152400</xdr:colOff>
      <xdr:row>61</xdr:row>
      <xdr:rowOff>133350</xdr:rowOff>
    </xdr:to>
    <xdr:pic>
      <xdr:nvPicPr>
        <xdr:cNvPr id="60" name="Picture@5C\QPendiente@" descr="@5C\QPendiente@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152400</xdr:colOff>
      <xdr:row>62</xdr:row>
      <xdr:rowOff>133350</xdr:rowOff>
    </xdr:to>
    <xdr:pic>
      <xdr:nvPicPr>
        <xdr:cNvPr id="61" name="Picture@5C\QPendiente@" descr="@5C\QPendiente@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152400</xdr:colOff>
      <xdr:row>63</xdr:row>
      <xdr:rowOff>133350</xdr:rowOff>
    </xdr:to>
    <xdr:pic>
      <xdr:nvPicPr>
        <xdr:cNvPr id="62" name="Picture@5C\QPendiente@" descr="@5C\QPendiente@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152400</xdr:colOff>
      <xdr:row>64</xdr:row>
      <xdr:rowOff>133350</xdr:rowOff>
    </xdr:to>
    <xdr:pic>
      <xdr:nvPicPr>
        <xdr:cNvPr id="63" name="Picture@5C\QPendiente@" descr="@5C\QPendiente@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152400</xdr:colOff>
      <xdr:row>65</xdr:row>
      <xdr:rowOff>133350</xdr:rowOff>
    </xdr:to>
    <xdr:pic>
      <xdr:nvPicPr>
        <xdr:cNvPr id="64" name="Picture@5C\QPendiente@" descr="@5C\QPendiente@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152400</xdr:colOff>
      <xdr:row>66</xdr:row>
      <xdr:rowOff>133350</xdr:rowOff>
    </xdr:to>
    <xdr:pic>
      <xdr:nvPicPr>
        <xdr:cNvPr id="65" name="Picture@5C\QPendiente@" descr="@5C\QPendiente@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152400</xdr:colOff>
      <xdr:row>67</xdr:row>
      <xdr:rowOff>133350</xdr:rowOff>
    </xdr:to>
    <xdr:pic>
      <xdr:nvPicPr>
        <xdr:cNvPr id="66" name="Picture@5C\QPendiente@" descr="@5C\QPendiente@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152400</xdr:colOff>
      <xdr:row>68</xdr:row>
      <xdr:rowOff>133350</xdr:rowOff>
    </xdr:to>
    <xdr:pic>
      <xdr:nvPicPr>
        <xdr:cNvPr id="67" name="Picture@5C\QPendiente@" descr="@5C\QPendiente@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152400</xdr:colOff>
      <xdr:row>69</xdr:row>
      <xdr:rowOff>133350</xdr:rowOff>
    </xdr:to>
    <xdr:pic>
      <xdr:nvPicPr>
        <xdr:cNvPr id="68" name="Picture@5C\QPendiente@" descr="@5C\QPendiente@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152400</xdr:colOff>
      <xdr:row>70</xdr:row>
      <xdr:rowOff>133350</xdr:rowOff>
    </xdr:to>
    <xdr:pic>
      <xdr:nvPicPr>
        <xdr:cNvPr id="69" name="Picture@5C\QPendiente@" descr="@5C\QPendiente@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152400</xdr:colOff>
      <xdr:row>71</xdr:row>
      <xdr:rowOff>133350</xdr:rowOff>
    </xdr:to>
    <xdr:pic>
      <xdr:nvPicPr>
        <xdr:cNvPr id="70" name="Picture@5C\QPendiente@" descr="@5C\QPendiente@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152400</xdr:colOff>
      <xdr:row>72</xdr:row>
      <xdr:rowOff>133350</xdr:rowOff>
    </xdr:to>
    <xdr:pic>
      <xdr:nvPicPr>
        <xdr:cNvPr id="71" name="Picture@5C\QPendiente@" descr="@5C\QPendiente@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152400</xdr:colOff>
      <xdr:row>73</xdr:row>
      <xdr:rowOff>133350</xdr:rowOff>
    </xdr:to>
    <xdr:pic>
      <xdr:nvPicPr>
        <xdr:cNvPr id="72" name="Picture@5C\QPendiente@" descr="@5C\QPendiente@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152400</xdr:colOff>
      <xdr:row>74</xdr:row>
      <xdr:rowOff>133350</xdr:rowOff>
    </xdr:to>
    <xdr:pic>
      <xdr:nvPicPr>
        <xdr:cNvPr id="73" name="Picture@5C\QPendiente@" descr="@5C\QPendiente@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152400</xdr:colOff>
      <xdr:row>75</xdr:row>
      <xdr:rowOff>133350</xdr:rowOff>
    </xdr:to>
    <xdr:pic>
      <xdr:nvPicPr>
        <xdr:cNvPr id="74" name="Picture@5C\QPendiente@" descr="@5C\QPendiente@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0</xdr:col>
      <xdr:colOff>152400</xdr:colOff>
      <xdr:row>76</xdr:row>
      <xdr:rowOff>133350</xdr:rowOff>
    </xdr:to>
    <xdr:pic>
      <xdr:nvPicPr>
        <xdr:cNvPr id="75" name="Picture@5C\QPendiente@" descr="@5C\QPendiente@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152400</xdr:colOff>
      <xdr:row>77</xdr:row>
      <xdr:rowOff>133350</xdr:rowOff>
    </xdr:to>
    <xdr:pic>
      <xdr:nvPicPr>
        <xdr:cNvPr id="76" name="Picture@5C\QPendiente@" descr="@5C\QPendiente@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152400</xdr:colOff>
      <xdr:row>78</xdr:row>
      <xdr:rowOff>133350</xdr:rowOff>
    </xdr:to>
    <xdr:pic>
      <xdr:nvPicPr>
        <xdr:cNvPr id="77" name="Picture@5C\QPendiente@" descr="@5C\QPendiente@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152400</xdr:colOff>
      <xdr:row>79</xdr:row>
      <xdr:rowOff>133350</xdr:rowOff>
    </xdr:to>
    <xdr:pic>
      <xdr:nvPicPr>
        <xdr:cNvPr id="78" name="Picture@5C\QPendiente@" descr="@5C\QPendiente@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152400</xdr:colOff>
      <xdr:row>80</xdr:row>
      <xdr:rowOff>133350</xdr:rowOff>
    </xdr:to>
    <xdr:pic>
      <xdr:nvPicPr>
        <xdr:cNvPr id="79" name="Picture@5C\QPendiente@" descr="@5C\QPendiente@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152400</xdr:colOff>
      <xdr:row>81</xdr:row>
      <xdr:rowOff>133350</xdr:rowOff>
    </xdr:to>
    <xdr:pic>
      <xdr:nvPicPr>
        <xdr:cNvPr id="80" name="Picture@5C\QPendiente@" descr="@5C\QPendiente@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152400</xdr:colOff>
      <xdr:row>82</xdr:row>
      <xdr:rowOff>133350</xdr:rowOff>
    </xdr:to>
    <xdr:pic>
      <xdr:nvPicPr>
        <xdr:cNvPr id="81" name="Picture@5C\QPendiente@" descr="@5C\QPendiente@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152400</xdr:colOff>
      <xdr:row>83</xdr:row>
      <xdr:rowOff>133350</xdr:rowOff>
    </xdr:to>
    <xdr:pic>
      <xdr:nvPicPr>
        <xdr:cNvPr id="82" name="Picture@5C\QPendiente@" descr="@5C\QPendiente@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152400</xdr:colOff>
      <xdr:row>84</xdr:row>
      <xdr:rowOff>133350</xdr:rowOff>
    </xdr:to>
    <xdr:pic>
      <xdr:nvPicPr>
        <xdr:cNvPr id="83" name="Picture@5C\QPendiente@" descr="@5C\QPendiente@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152400</xdr:colOff>
      <xdr:row>85</xdr:row>
      <xdr:rowOff>133350</xdr:rowOff>
    </xdr:to>
    <xdr:pic>
      <xdr:nvPicPr>
        <xdr:cNvPr id="84" name="Picture@5C\QPendiente@" descr="@5C\QPendiente@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152400</xdr:colOff>
      <xdr:row>86</xdr:row>
      <xdr:rowOff>133350</xdr:rowOff>
    </xdr:to>
    <xdr:pic>
      <xdr:nvPicPr>
        <xdr:cNvPr id="85" name="Picture@5C\QPendiente@" descr="@5C\QPendiente@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152400</xdr:colOff>
      <xdr:row>87</xdr:row>
      <xdr:rowOff>133350</xdr:rowOff>
    </xdr:to>
    <xdr:pic>
      <xdr:nvPicPr>
        <xdr:cNvPr id="86" name="Picture@5C\QPendiente@" descr="@5C\QPendiente@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152400</xdr:colOff>
      <xdr:row>88</xdr:row>
      <xdr:rowOff>133350</xdr:rowOff>
    </xdr:to>
    <xdr:pic>
      <xdr:nvPicPr>
        <xdr:cNvPr id="87" name="Picture@5C\QPendiente@" descr="@5C\QPendiente@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152400</xdr:colOff>
      <xdr:row>89</xdr:row>
      <xdr:rowOff>133350</xdr:rowOff>
    </xdr:to>
    <xdr:pic>
      <xdr:nvPicPr>
        <xdr:cNvPr id="88" name="Picture@5C\QPendiente@" descr="@5C\QPendiente@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152400</xdr:colOff>
      <xdr:row>90</xdr:row>
      <xdr:rowOff>133350</xdr:rowOff>
    </xdr:to>
    <xdr:pic>
      <xdr:nvPicPr>
        <xdr:cNvPr id="89" name="Picture@5C\QPendiente@" descr="@5C\QPendiente@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152400</xdr:colOff>
      <xdr:row>91</xdr:row>
      <xdr:rowOff>133350</xdr:rowOff>
    </xdr:to>
    <xdr:pic>
      <xdr:nvPicPr>
        <xdr:cNvPr id="90" name="Picture@5C\QPendiente@" descr="@5C\QPendiente@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152400</xdr:colOff>
      <xdr:row>92</xdr:row>
      <xdr:rowOff>133350</xdr:rowOff>
    </xdr:to>
    <xdr:pic>
      <xdr:nvPicPr>
        <xdr:cNvPr id="91" name="Picture@5C\QPendiente@" descr="@5C\QPendiente@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152400</xdr:colOff>
      <xdr:row>93</xdr:row>
      <xdr:rowOff>133350</xdr:rowOff>
    </xdr:to>
    <xdr:pic>
      <xdr:nvPicPr>
        <xdr:cNvPr id="92" name="Picture@5C\QPendiente@" descr="@5C\QPendiente@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152400</xdr:colOff>
      <xdr:row>94</xdr:row>
      <xdr:rowOff>133350</xdr:rowOff>
    </xdr:to>
    <xdr:pic>
      <xdr:nvPicPr>
        <xdr:cNvPr id="93" name="Picture@5C\QPendiente@" descr="@5C\QPendiente@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152400</xdr:colOff>
      <xdr:row>95</xdr:row>
      <xdr:rowOff>133350</xdr:rowOff>
    </xdr:to>
    <xdr:pic>
      <xdr:nvPicPr>
        <xdr:cNvPr id="94" name="Picture@5C\QPendiente@" descr="@5C\QPendiente@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152400</xdr:colOff>
      <xdr:row>96</xdr:row>
      <xdr:rowOff>133350</xdr:rowOff>
    </xdr:to>
    <xdr:pic>
      <xdr:nvPicPr>
        <xdr:cNvPr id="95" name="Picture@5C\QPendiente@" descr="@5C\QPendiente@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152400</xdr:colOff>
      <xdr:row>97</xdr:row>
      <xdr:rowOff>133350</xdr:rowOff>
    </xdr:to>
    <xdr:pic>
      <xdr:nvPicPr>
        <xdr:cNvPr id="96" name="Picture@5C\QPendiente@" descr="@5C\QPendiente@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152400</xdr:colOff>
      <xdr:row>98</xdr:row>
      <xdr:rowOff>133350</xdr:rowOff>
    </xdr:to>
    <xdr:pic>
      <xdr:nvPicPr>
        <xdr:cNvPr id="97" name="Picture@5C\QPendiente@" descr="@5C\QPendiente@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152400</xdr:colOff>
      <xdr:row>99</xdr:row>
      <xdr:rowOff>133350</xdr:rowOff>
    </xdr:to>
    <xdr:pic>
      <xdr:nvPicPr>
        <xdr:cNvPr id="98" name="Picture@5C\QPendiente@" descr="@5C\QPendiente@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152400</xdr:colOff>
      <xdr:row>100</xdr:row>
      <xdr:rowOff>133350</xdr:rowOff>
    </xdr:to>
    <xdr:pic>
      <xdr:nvPicPr>
        <xdr:cNvPr id="99" name="Picture@5C\QPendiente@" descr="@5C\QPendiente@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152400</xdr:colOff>
      <xdr:row>101</xdr:row>
      <xdr:rowOff>133350</xdr:rowOff>
    </xdr:to>
    <xdr:pic>
      <xdr:nvPicPr>
        <xdr:cNvPr id="100" name="Picture@5C\QPendiente@" descr="@5C\QPendiente@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152400</xdr:colOff>
      <xdr:row>102</xdr:row>
      <xdr:rowOff>133350</xdr:rowOff>
    </xdr:to>
    <xdr:pic>
      <xdr:nvPicPr>
        <xdr:cNvPr id="101" name="Picture@5C\QPendiente@" descr="@5C\QPendiente@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133350</xdr:rowOff>
    </xdr:to>
    <xdr:pic>
      <xdr:nvPicPr>
        <xdr:cNvPr id="102" name="Picture@5C\QPendiente@" descr="@5C\QPendiente@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152400</xdr:colOff>
      <xdr:row>104</xdr:row>
      <xdr:rowOff>133350</xdr:rowOff>
    </xdr:to>
    <xdr:pic>
      <xdr:nvPicPr>
        <xdr:cNvPr id="103" name="Picture@5C\QPendiente@" descr="@5C\QPendiente@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152400</xdr:colOff>
      <xdr:row>105</xdr:row>
      <xdr:rowOff>133350</xdr:rowOff>
    </xdr:to>
    <xdr:pic>
      <xdr:nvPicPr>
        <xdr:cNvPr id="104" name="Picture@5C\QPendiente@" descr="@5C\QPendiente@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152400</xdr:colOff>
      <xdr:row>106</xdr:row>
      <xdr:rowOff>133350</xdr:rowOff>
    </xdr:to>
    <xdr:pic>
      <xdr:nvPicPr>
        <xdr:cNvPr id="105" name="Picture@5C\QPendiente@" descr="@5C\QPendiente@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152400</xdr:colOff>
      <xdr:row>107</xdr:row>
      <xdr:rowOff>133350</xdr:rowOff>
    </xdr:to>
    <xdr:pic>
      <xdr:nvPicPr>
        <xdr:cNvPr id="106" name="Picture@5C\QPendiente@" descr="@5C\QPendiente@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133350</xdr:rowOff>
    </xdr:to>
    <xdr:pic>
      <xdr:nvPicPr>
        <xdr:cNvPr id="107" name="Picture@5C\QPendiente@" descr="@5C\QPendiente@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152400</xdr:colOff>
      <xdr:row>109</xdr:row>
      <xdr:rowOff>133350</xdr:rowOff>
    </xdr:to>
    <xdr:pic>
      <xdr:nvPicPr>
        <xdr:cNvPr id="108" name="Picture@5C\QPendiente@" descr="@5C\QPendiente@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152400</xdr:colOff>
      <xdr:row>110</xdr:row>
      <xdr:rowOff>133350</xdr:rowOff>
    </xdr:to>
    <xdr:pic>
      <xdr:nvPicPr>
        <xdr:cNvPr id="109" name="Picture@5C\QPendiente@" descr="@5C\QPendiente@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152400</xdr:colOff>
      <xdr:row>111</xdr:row>
      <xdr:rowOff>133350</xdr:rowOff>
    </xdr:to>
    <xdr:pic>
      <xdr:nvPicPr>
        <xdr:cNvPr id="110" name="Picture@5C\QPendiente@" descr="@5C\QPendiente@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152400</xdr:colOff>
      <xdr:row>112</xdr:row>
      <xdr:rowOff>133350</xdr:rowOff>
    </xdr:to>
    <xdr:pic>
      <xdr:nvPicPr>
        <xdr:cNvPr id="111" name="Picture@5C\QPendiente@" descr="@5C\QPendiente@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0</xdr:col>
      <xdr:colOff>152400</xdr:colOff>
      <xdr:row>114</xdr:row>
      <xdr:rowOff>133350</xdr:rowOff>
    </xdr:to>
    <xdr:pic>
      <xdr:nvPicPr>
        <xdr:cNvPr id="112" name="Picture@5B\Qcompens.@" descr="@5B\Qcompens.@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152400</xdr:colOff>
      <xdr:row>115</xdr:row>
      <xdr:rowOff>133350</xdr:rowOff>
    </xdr:to>
    <xdr:pic>
      <xdr:nvPicPr>
        <xdr:cNvPr id="113" name="Picture@5B\Qcompens.@" descr="@5B\Qcompens.@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152400</xdr:colOff>
      <xdr:row>116</xdr:row>
      <xdr:rowOff>133350</xdr:rowOff>
    </xdr:to>
    <xdr:pic>
      <xdr:nvPicPr>
        <xdr:cNvPr id="114" name="Picture@5B\Qcompens.@" descr="@5B\Qcompens.@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152400</xdr:colOff>
      <xdr:row>117</xdr:row>
      <xdr:rowOff>133350</xdr:rowOff>
    </xdr:to>
    <xdr:pic>
      <xdr:nvPicPr>
        <xdr:cNvPr id="115" name="Picture@5B\Qcompens.@" descr="@5B\Qcompens.@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152400</xdr:colOff>
      <xdr:row>118</xdr:row>
      <xdr:rowOff>133350</xdr:rowOff>
    </xdr:to>
    <xdr:pic>
      <xdr:nvPicPr>
        <xdr:cNvPr id="116" name="Picture@5B\Qcompens.@" descr="@5B\Qcompens.@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152400</xdr:colOff>
      <xdr:row>119</xdr:row>
      <xdr:rowOff>133350</xdr:rowOff>
    </xdr:to>
    <xdr:pic>
      <xdr:nvPicPr>
        <xdr:cNvPr id="117" name="Picture@5B\Qcompens.@" descr="@5B\Qcompens.@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152400</xdr:colOff>
      <xdr:row>120</xdr:row>
      <xdr:rowOff>133350</xdr:rowOff>
    </xdr:to>
    <xdr:pic>
      <xdr:nvPicPr>
        <xdr:cNvPr id="118" name="Picture@5C\QPendiente@" descr="@5C\QPendiente@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152400</xdr:colOff>
      <xdr:row>121</xdr:row>
      <xdr:rowOff>133350</xdr:rowOff>
    </xdr:to>
    <xdr:pic>
      <xdr:nvPicPr>
        <xdr:cNvPr id="119" name="Picture@5C\QPendiente@" descr="@5C\QPendiente@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152400</xdr:colOff>
      <xdr:row>122</xdr:row>
      <xdr:rowOff>133350</xdr:rowOff>
    </xdr:to>
    <xdr:pic>
      <xdr:nvPicPr>
        <xdr:cNvPr id="120" name="Picture@5C\QPendiente@" descr="@5C\QPendiente@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152400</xdr:colOff>
      <xdr:row>123</xdr:row>
      <xdr:rowOff>133350</xdr:rowOff>
    </xdr:to>
    <xdr:pic>
      <xdr:nvPicPr>
        <xdr:cNvPr id="121" name="Picture@5C\QPendiente@" descr="@5C\QPendiente@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152400</xdr:colOff>
      <xdr:row>124</xdr:row>
      <xdr:rowOff>133350</xdr:rowOff>
    </xdr:to>
    <xdr:pic>
      <xdr:nvPicPr>
        <xdr:cNvPr id="122" name="Picture@5C\QPendiente@" descr="@5C\QPendiente@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152400</xdr:colOff>
      <xdr:row>125</xdr:row>
      <xdr:rowOff>133350</xdr:rowOff>
    </xdr:to>
    <xdr:pic>
      <xdr:nvPicPr>
        <xdr:cNvPr id="123" name="Picture@5C\QPendiente@" descr="@5C\QPendiente@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152400</xdr:colOff>
      <xdr:row>126</xdr:row>
      <xdr:rowOff>133350</xdr:rowOff>
    </xdr:to>
    <xdr:pic>
      <xdr:nvPicPr>
        <xdr:cNvPr id="124" name="Picture@5C\QPendiente@" descr="@5C\QPendiente@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152400</xdr:colOff>
      <xdr:row>127</xdr:row>
      <xdr:rowOff>133350</xdr:rowOff>
    </xdr:to>
    <xdr:pic>
      <xdr:nvPicPr>
        <xdr:cNvPr id="125" name="Picture@5C\QPendiente@" descr="@5C\QPendiente@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152400</xdr:colOff>
      <xdr:row>128</xdr:row>
      <xdr:rowOff>133350</xdr:rowOff>
    </xdr:to>
    <xdr:pic>
      <xdr:nvPicPr>
        <xdr:cNvPr id="126" name="Picture@5C\QPendiente@" descr="@5C\QPendiente@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152400</xdr:colOff>
      <xdr:row>129</xdr:row>
      <xdr:rowOff>133350</xdr:rowOff>
    </xdr:to>
    <xdr:pic>
      <xdr:nvPicPr>
        <xdr:cNvPr id="127" name="Picture@5C\QPendiente@" descr="@5C\QPendiente@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152400</xdr:colOff>
      <xdr:row>130</xdr:row>
      <xdr:rowOff>133350</xdr:rowOff>
    </xdr:to>
    <xdr:pic>
      <xdr:nvPicPr>
        <xdr:cNvPr id="128" name="Picture@5C\QPendiente@" descr="@5C\QPendiente@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152400</xdr:colOff>
      <xdr:row>131</xdr:row>
      <xdr:rowOff>133350</xdr:rowOff>
    </xdr:to>
    <xdr:pic>
      <xdr:nvPicPr>
        <xdr:cNvPr id="129" name="Picture@5C\QPendiente@" descr="@5C\QPendiente@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152400</xdr:colOff>
      <xdr:row>132</xdr:row>
      <xdr:rowOff>133350</xdr:rowOff>
    </xdr:to>
    <xdr:pic>
      <xdr:nvPicPr>
        <xdr:cNvPr id="130" name="Picture@5C\QPendiente@" descr="@5C\QPendiente@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152400</xdr:colOff>
      <xdr:row>133</xdr:row>
      <xdr:rowOff>133350</xdr:rowOff>
    </xdr:to>
    <xdr:pic>
      <xdr:nvPicPr>
        <xdr:cNvPr id="131" name="Picture@5C\QPendiente@" descr="@5C\QPendiente@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152400</xdr:colOff>
      <xdr:row>134</xdr:row>
      <xdr:rowOff>133350</xdr:rowOff>
    </xdr:to>
    <xdr:pic>
      <xdr:nvPicPr>
        <xdr:cNvPr id="132" name="Picture@5C\QPendiente@" descr="@5C\QPendiente@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152400</xdr:colOff>
      <xdr:row>135</xdr:row>
      <xdr:rowOff>133350</xdr:rowOff>
    </xdr:to>
    <xdr:pic>
      <xdr:nvPicPr>
        <xdr:cNvPr id="133" name="Picture@5C\QPendiente@" descr="@5C\QPendiente@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152400</xdr:colOff>
      <xdr:row>136</xdr:row>
      <xdr:rowOff>133350</xdr:rowOff>
    </xdr:to>
    <xdr:pic>
      <xdr:nvPicPr>
        <xdr:cNvPr id="134" name="Picture@5C\QPendiente@" descr="@5C\QPendiente@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152400</xdr:colOff>
      <xdr:row>137</xdr:row>
      <xdr:rowOff>133350</xdr:rowOff>
    </xdr:to>
    <xdr:pic>
      <xdr:nvPicPr>
        <xdr:cNvPr id="135" name="Picture@5C\QPendiente@" descr="@5C\QPendiente@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152400</xdr:colOff>
      <xdr:row>138</xdr:row>
      <xdr:rowOff>133350</xdr:rowOff>
    </xdr:to>
    <xdr:pic>
      <xdr:nvPicPr>
        <xdr:cNvPr id="136" name="Picture@5C\QPendiente@" descr="@5C\QPendiente@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152400</xdr:colOff>
      <xdr:row>139</xdr:row>
      <xdr:rowOff>133350</xdr:rowOff>
    </xdr:to>
    <xdr:pic>
      <xdr:nvPicPr>
        <xdr:cNvPr id="137" name="Picture@5C\QPendiente@" descr="@5C\QPendiente@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152400</xdr:colOff>
      <xdr:row>140</xdr:row>
      <xdr:rowOff>133350</xdr:rowOff>
    </xdr:to>
    <xdr:pic>
      <xdr:nvPicPr>
        <xdr:cNvPr id="138" name="Picture@5C\QPendiente@" descr="@5C\QPendiente@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152400</xdr:colOff>
      <xdr:row>141</xdr:row>
      <xdr:rowOff>133350</xdr:rowOff>
    </xdr:to>
    <xdr:pic>
      <xdr:nvPicPr>
        <xdr:cNvPr id="139" name="Picture@5C\QPendiente@" descr="@5C\QPendiente@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152400</xdr:colOff>
      <xdr:row>142</xdr:row>
      <xdr:rowOff>133350</xdr:rowOff>
    </xdr:to>
    <xdr:pic>
      <xdr:nvPicPr>
        <xdr:cNvPr id="140" name="Picture@5C\QPendiente@" descr="@5C\QPendiente@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152400</xdr:colOff>
      <xdr:row>143</xdr:row>
      <xdr:rowOff>133350</xdr:rowOff>
    </xdr:to>
    <xdr:pic>
      <xdr:nvPicPr>
        <xdr:cNvPr id="141" name="Picture@5C\QPendiente@" descr="@5C\QPendiente@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152400</xdr:colOff>
      <xdr:row>144</xdr:row>
      <xdr:rowOff>133350</xdr:rowOff>
    </xdr:to>
    <xdr:pic>
      <xdr:nvPicPr>
        <xdr:cNvPr id="142" name="Picture@5C\QPendiente@" descr="@5C\QPendiente@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0</xdr:col>
      <xdr:colOff>152400</xdr:colOff>
      <xdr:row>145</xdr:row>
      <xdr:rowOff>133350</xdr:rowOff>
    </xdr:to>
    <xdr:pic>
      <xdr:nvPicPr>
        <xdr:cNvPr id="143" name="Picture@5C\QPendiente@" descr="@5C\QPendiente@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152400</xdr:colOff>
      <xdr:row>146</xdr:row>
      <xdr:rowOff>133350</xdr:rowOff>
    </xdr:to>
    <xdr:pic>
      <xdr:nvPicPr>
        <xdr:cNvPr id="144" name="Picture@5C\QPendiente@" descr="@5C\QPendiente@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0</xdr:col>
      <xdr:colOff>152400</xdr:colOff>
      <xdr:row>147</xdr:row>
      <xdr:rowOff>133350</xdr:rowOff>
    </xdr:to>
    <xdr:pic>
      <xdr:nvPicPr>
        <xdr:cNvPr id="145" name="Picture@5C\QPendiente@" descr="@5C\QPendiente@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0</xdr:col>
      <xdr:colOff>152400</xdr:colOff>
      <xdr:row>148</xdr:row>
      <xdr:rowOff>133350</xdr:rowOff>
    </xdr:to>
    <xdr:pic>
      <xdr:nvPicPr>
        <xdr:cNvPr id="146" name="Picture@5C\QPendiente@" descr="@5C\QPendiente@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152400</xdr:colOff>
      <xdr:row>149</xdr:row>
      <xdr:rowOff>133350</xdr:rowOff>
    </xdr:to>
    <xdr:pic>
      <xdr:nvPicPr>
        <xdr:cNvPr id="147" name="Picture@5C\QPendiente@" descr="@5C\QPendiente@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0</xdr:col>
      <xdr:colOff>152400</xdr:colOff>
      <xdr:row>150</xdr:row>
      <xdr:rowOff>133350</xdr:rowOff>
    </xdr:to>
    <xdr:pic>
      <xdr:nvPicPr>
        <xdr:cNvPr id="148" name="Picture@5C\QPendiente@" descr="@5C\QPendiente@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0</xdr:col>
      <xdr:colOff>152400</xdr:colOff>
      <xdr:row>151</xdr:row>
      <xdr:rowOff>133350</xdr:rowOff>
    </xdr:to>
    <xdr:pic>
      <xdr:nvPicPr>
        <xdr:cNvPr id="149" name="Picture@5C\QPendiente@" descr="@5C\QPendiente@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152</xdr:row>
      <xdr:rowOff>0</xdr:rowOff>
    </xdr:from>
    <xdr:to>
      <xdr:col>0</xdr:col>
      <xdr:colOff>152400</xdr:colOff>
      <xdr:row>152</xdr:row>
      <xdr:rowOff>133350</xdr:rowOff>
    </xdr:to>
    <xdr:pic>
      <xdr:nvPicPr>
        <xdr:cNvPr id="150" name="Picture@5C\QPendiente@" descr="@5C\QPendiente@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152400</xdr:colOff>
      <xdr:row>153</xdr:row>
      <xdr:rowOff>133350</xdr:rowOff>
    </xdr:to>
    <xdr:pic>
      <xdr:nvPicPr>
        <xdr:cNvPr id="151" name="Picture@5C\QPendiente@" descr="@5C\QPendiente@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154</xdr:row>
      <xdr:rowOff>0</xdr:rowOff>
    </xdr:from>
    <xdr:to>
      <xdr:col>0</xdr:col>
      <xdr:colOff>152400</xdr:colOff>
      <xdr:row>154</xdr:row>
      <xdr:rowOff>133350</xdr:rowOff>
    </xdr:to>
    <xdr:pic>
      <xdr:nvPicPr>
        <xdr:cNvPr id="152" name="Picture@5C\QPendiente@" descr="@5C\QPendiente@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152400</xdr:colOff>
      <xdr:row>155</xdr:row>
      <xdr:rowOff>133350</xdr:rowOff>
    </xdr:to>
    <xdr:pic>
      <xdr:nvPicPr>
        <xdr:cNvPr id="153" name="Picture@5C\QPendiente@" descr="@5C\QPendiente@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156</xdr:row>
      <xdr:rowOff>0</xdr:rowOff>
    </xdr:from>
    <xdr:to>
      <xdr:col>0</xdr:col>
      <xdr:colOff>152400</xdr:colOff>
      <xdr:row>156</xdr:row>
      <xdr:rowOff>133350</xdr:rowOff>
    </xdr:to>
    <xdr:pic>
      <xdr:nvPicPr>
        <xdr:cNvPr id="154" name="Picture@5C\QPendiente@" descr="@5C\QPendiente@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152400</xdr:colOff>
      <xdr:row>157</xdr:row>
      <xdr:rowOff>133350</xdr:rowOff>
    </xdr:to>
    <xdr:pic>
      <xdr:nvPicPr>
        <xdr:cNvPr id="155" name="Picture@5C\QPendiente@" descr="@5C\QPendiente@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152400</xdr:colOff>
      <xdr:row>158</xdr:row>
      <xdr:rowOff>133350</xdr:rowOff>
    </xdr:to>
    <xdr:pic>
      <xdr:nvPicPr>
        <xdr:cNvPr id="156" name="Picture@5C\QPendiente@" descr="@5C\QPendiente@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159</xdr:row>
      <xdr:rowOff>0</xdr:rowOff>
    </xdr:from>
    <xdr:to>
      <xdr:col>0</xdr:col>
      <xdr:colOff>152400</xdr:colOff>
      <xdr:row>159</xdr:row>
      <xdr:rowOff>133350</xdr:rowOff>
    </xdr:to>
    <xdr:pic>
      <xdr:nvPicPr>
        <xdr:cNvPr id="157" name="Picture@5C\QPendiente@" descr="@5C\QPendiente@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160</xdr:row>
      <xdr:rowOff>0</xdr:rowOff>
    </xdr:from>
    <xdr:to>
      <xdr:col>0</xdr:col>
      <xdr:colOff>152400</xdr:colOff>
      <xdr:row>160</xdr:row>
      <xdr:rowOff>133350</xdr:rowOff>
    </xdr:to>
    <xdr:pic>
      <xdr:nvPicPr>
        <xdr:cNvPr id="158" name="Picture@5C\QPendiente@" descr="@5C\QPendiente@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161</xdr:row>
      <xdr:rowOff>0</xdr:rowOff>
    </xdr:from>
    <xdr:to>
      <xdr:col>0</xdr:col>
      <xdr:colOff>152400</xdr:colOff>
      <xdr:row>161</xdr:row>
      <xdr:rowOff>133350</xdr:rowOff>
    </xdr:to>
    <xdr:pic>
      <xdr:nvPicPr>
        <xdr:cNvPr id="159" name="Picture@5C\QPendiente@" descr="@5C\QPendiente@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152400</xdr:colOff>
      <xdr:row>162</xdr:row>
      <xdr:rowOff>133350</xdr:rowOff>
    </xdr:to>
    <xdr:pic>
      <xdr:nvPicPr>
        <xdr:cNvPr id="160" name="Picture@5C\QPendiente@" descr="@5C\QPendiente@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152400</xdr:colOff>
      <xdr:row>163</xdr:row>
      <xdr:rowOff>133350</xdr:rowOff>
    </xdr:to>
    <xdr:pic>
      <xdr:nvPicPr>
        <xdr:cNvPr id="161" name="Picture@5C\QPendiente@" descr="@5C\QPendiente@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152400</xdr:colOff>
      <xdr:row>164</xdr:row>
      <xdr:rowOff>133350</xdr:rowOff>
    </xdr:to>
    <xdr:pic>
      <xdr:nvPicPr>
        <xdr:cNvPr id="162" name="Picture@5C\QPendiente@" descr="@5C\QPendiente@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152400</xdr:colOff>
      <xdr:row>165</xdr:row>
      <xdr:rowOff>133350</xdr:rowOff>
    </xdr:to>
    <xdr:pic>
      <xdr:nvPicPr>
        <xdr:cNvPr id="163" name="Picture@5C\QPendiente@" descr="@5C\QPendiente@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152400</xdr:colOff>
      <xdr:row>166</xdr:row>
      <xdr:rowOff>133350</xdr:rowOff>
    </xdr:to>
    <xdr:pic>
      <xdr:nvPicPr>
        <xdr:cNvPr id="164" name="Picture@5C\QPendiente@" descr="@5C\QPendiente@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152400</xdr:colOff>
      <xdr:row>167</xdr:row>
      <xdr:rowOff>133350</xdr:rowOff>
    </xdr:to>
    <xdr:pic>
      <xdr:nvPicPr>
        <xdr:cNvPr id="165" name="Picture@5C\QPendiente@" descr="@5C\QPendiente@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168</xdr:row>
      <xdr:rowOff>0</xdr:rowOff>
    </xdr:from>
    <xdr:to>
      <xdr:col>0</xdr:col>
      <xdr:colOff>152400</xdr:colOff>
      <xdr:row>168</xdr:row>
      <xdr:rowOff>133350</xdr:rowOff>
    </xdr:to>
    <xdr:pic>
      <xdr:nvPicPr>
        <xdr:cNvPr id="166" name="Picture@5C\QPendiente@" descr="@5C\QPendiente@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169</xdr:row>
      <xdr:rowOff>0</xdr:rowOff>
    </xdr:from>
    <xdr:to>
      <xdr:col>0</xdr:col>
      <xdr:colOff>152400</xdr:colOff>
      <xdr:row>169</xdr:row>
      <xdr:rowOff>133350</xdr:rowOff>
    </xdr:to>
    <xdr:pic>
      <xdr:nvPicPr>
        <xdr:cNvPr id="167" name="Picture@5C\QPendiente@" descr="@5C\QPendiente@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152400</xdr:colOff>
      <xdr:row>170</xdr:row>
      <xdr:rowOff>133350</xdr:rowOff>
    </xdr:to>
    <xdr:pic>
      <xdr:nvPicPr>
        <xdr:cNvPr id="168" name="Picture@5C\QPendiente@" descr="@5C\QPendiente@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152400</xdr:colOff>
      <xdr:row>171</xdr:row>
      <xdr:rowOff>133350</xdr:rowOff>
    </xdr:to>
    <xdr:pic>
      <xdr:nvPicPr>
        <xdr:cNvPr id="169" name="Picture@5C\QPendiente@" descr="@5C\QPendiente@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152400</xdr:colOff>
      <xdr:row>172</xdr:row>
      <xdr:rowOff>133350</xdr:rowOff>
    </xdr:to>
    <xdr:pic>
      <xdr:nvPicPr>
        <xdr:cNvPr id="170" name="Picture@5C\QPendiente@" descr="@5C\QPendiente@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152400</xdr:colOff>
      <xdr:row>173</xdr:row>
      <xdr:rowOff>133350</xdr:rowOff>
    </xdr:to>
    <xdr:pic>
      <xdr:nvPicPr>
        <xdr:cNvPr id="171" name="Picture@5C\QPendiente@" descr="@5C\QPendiente@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152400</xdr:colOff>
      <xdr:row>174</xdr:row>
      <xdr:rowOff>133350</xdr:rowOff>
    </xdr:to>
    <xdr:pic>
      <xdr:nvPicPr>
        <xdr:cNvPr id="172" name="Picture@5C\QPendiente@" descr="@5C\QPendiente@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152400</xdr:colOff>
      <xdr:row>175</xdr:row>
      <xdr:rowOff>133350</xdr:rowOff>
    </xdr:to>
    <xdr:pic>
      <xdr:nvPicPr>
        <xdr:cNvPr id="173" name="Picture@5C\QPendiente@" descr="@5C\QPendiente@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152400</xdr:colOff>
      <xdr:row>176</xdr:row>
      <xdr:rowOff>133350</xdr:rowOff>
    </xdr:to>
    <xdr:pic>
      <xdr:nvPicPr>
        <xdr:cNvPr id="174" name="Picture@5C\QPendiente@" descr="@5C\QPendiente@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152400</xdr:colOff>
      <xdr:row>177</xdr:row>
      <xdr:rowOff>133350</xdr:rowOff>
    </xdr:to>
    <xdr:pic>
      <xdr:nvPicPr>
        <xdr:cNvPr id="175" name="Picture@5C\QPendiente@" descr="@5C\QPendiente@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152400</xdr:colOff>
      <xdr:row>178</xdr:row>
      <xdr:rowOff>133350</xdr:rowOff>
    </xdr:to>
    <xdr:pic>
      <xdr:nvPicPr>
        <xdr:cNvPr id="176" name="Picture@5C\QPendiente@" descr="@5C\QPendiente@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152400</xdr:colOff>
      <xdr:row>179</xdr:row>
      <xdr:rowOff>133350</xdr:rowOff>
    </xdr:to>
    <xdr:pic>
      <xdr:nvPicPr>
        <xdr:cNvPr id="177" name="Picture@5C\QPendiente@" descr="@5C\QPendiente@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152400</xdr:colOff>
      <xdr:row>180</xdr:row>
      <xdr:rowOff>133350</xdr:rowOff>
    </xdr:to>
    <xdr:pic>
      <xdr:nvPicPr>
        <xdr:cNvPr id="178" name="Picture@5C\QPendiente@" descr="@5C\QPendiente@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152400</xdr:colOff>
      <xdr:row>181</xdr:row>
      <xdr:rowOff>133350</xdr:rowOff>
    </xdr:to>
    <xdr:pic>
      <xdr:nvPicPr>
        <xdr:cNvPr id="179" name="Picture@5C\QPendiente@" descr="@5C\QPendiente@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152400</xdr:colOff>
      <xdr:row>182</xdr:row>
      <xdr:rowOff>133350</xdr:rowOff>
    </xdr:to>
    <xdr:pic>
      <xdr:nvPicPr>
        <xdr:cNvPr id="180" name="Picture@5C\QPendiente@" descr="@5C\QPendiente@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152400</xdr:colOff>
      <xdr:row>183</xdr:row>
      <xdr:rowOff>133350</xdr:rowOff>
    </xdr:to>
    <xdr:pic>
      <xdr:nvPicPr>
        <xdr:cNvPr id="181" name="Picture@5C\QPendiente@" descr="@5C\QPendiente@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152400</xdr:colOff>
      <xdr:row>184</xdr:row>
      <xdr:rowOff>133350</xdr:rowOff>
    </xdr:to>
    <xdr:pic>
      <xdr:nvPicPr>
        <xdr:cNvPr id="182" name="Picture@5C\QPendiente@" descr="@5C\QPendiente@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152400</xdr:colOff>
      <xdr:row>185</xdr:row>
      <xdr:rowOff>133350</xdr:rowOff>
    </xdr:to>
    <xdr:pic>
      <xdr:nvPicPr>
        <xdr:cNvPr id="183" name="Picture@5C\QPendiente@" descr="@5C\QPendiente@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152400</xdr:colOff>
      <xdr:row>186</xdr:row>
      <xdr:rowOff>133350</xdr:rowOff>
    </xdr:to>
    <xdr:pic>
      <xdr:nvPicPr>
        <xdr:cNvPr id="184" name="Picture@5C\QPendiente@" descr="@5C\QPendiente@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152400</xdr:colOff>
      <xdr:row>187</xdr:row>
      <xdr:rowOff>133350</xdr:rowOff>
    </xdr:to>
    <xdr:pic>
      <xdr:nvPicPr>
        <xdr:cNvPr id="185" name="Picture@5C\QPendiente@" descr="@5C\QPendiente@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152400</xdr:colOff>
      <xdr:row>188</xdr:row>
      <xdr:rowOff>133350</xdr:rowOff>
    </xdr:to>
    <xdr:pic>
      <xdr:nvPicPr>
        <xdr:cNvPr id="186" name="Picture@5C\QPendiente@" descr="@5C\QPendiente@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152400</xdr:colOff>
      <xdr:row>189</xdr:row>
      <xdr:rowOff>133350</xdr:rowOff>
    </xdr:to>
    <xdr:pic>
      <xdr:nvPicPr>
        <xdr:cNvPr id="187" name="Picture@5C\QPendiente@" descr="@5C\QPendiente@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152400</xdr:colOff>
      <xdr:row>190</xdr:row>
      <xdr:rowOff>133350</xdr:rowOff>
    </xdr:to>
    <xdr:pic>
      <xdr:nvPicPr>
        <xdr:cNvPr id="188" name="Picture@5C\QPendiente@" descr="@5C\QPendiente@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152400</xdr:colOff>
      <xdr:row>191</xdr:row>
      <xdr:rowOff>133350</xdr:rowOff>
    </xdr:to>
    <xdr:pic>
      <xdr:nvPicPr>
        <xdr:cNvPr id="189" name="Picture@5C\QPendiente@" descr="@5C\QPendiente@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152400</xdr:colOff>
      <xdr:row>192</xdr:row>
      <xdr:rowOff>133350</xdr:rowOff>
    </xdr:to>
    <xdr:pic>
      <xdr:nvPicPr>
        <xdr:cNvPr id="190" name="Picture@5C\QPendiente@" descr="@5C\QPendiente@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152400</xdr:colOff>
      <xdr:row>193</xdr:row>
      <xdr:rowOff>133350</xdr:rowOff>
    </xdr:to>
    <xdr:pic>
      <xdr:nvPicPr>
        <xdr:cNvPr id="191" name="Picture@5C\QPendiente@" descr="@5C\QPendiente@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194</xdr:row>
      <xdr:rowOff>0</xdr:rowOff>
    </xdr:from>
    <xdr:to>
      <xdr:col>0</xdr:col>
      <xdr:colOff>152400</xdr:colOff>
      <xdr:row>194</xdr:row>
      <xdr:rowOff>133350</xdr:rowOff>
    </xdr:to>
    <xdr:pic>
      <xdr:nvPicPr>
        <xdr:cNvPr id="192" name="Picture@5C\QPendiente@" descr="@5C\QPendiente@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152400</xdr:colOff>
      <xdr:row>195</xdr:row>
      <xdr:rowOff>133350</xdr:rowOff>
    </xdr:to>
    <xdr:pic>
      <xdr:nvPicPr>
        <xdr:cNvPr id="193" name="Picture@5C\QPendiente@" descr="@5C\QPendiente@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152400</xdr:colOff>
      <xdr:row>196</xdr:row>
      <xdr:rowOff>133350</xdr:rowOff>
    </xdr:to>
    <xdr:pic>
      <xdr:nvPicPr>
        <xdr:cNvPr id="194" name="Picture@5C\QPendiente@" descr="@5C\QPendiente@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197</xdr:row>
      <xdr:rowOff>0</xdr:rowOff>
    </xdr:from>
    <xdr:to>
      <xdr:col>0</xdr:col>
      <xdr:colOff>152400</xdr:colOff>
      <xdr:row>197</xdr:row>
      <xdr:rowOff>133350</xdr:rowOff>
    </xdr:to>
    <xdr:pic>
      <xdr:nvPicPr>
        <xdr:cNvPr id="195" name="Picture@5C\QPendiente@" descr="@5C\QPendiente@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198</xdr:row>
      <xdr:rowOff>0</xdr:rowOff>
    </xdr:from>
    <xdr:to>
      <xdr:col>0</xdr:col>
      <xdr:colOff>152400</xdr:colOff>
      <xdr:row>198</xdr:row>
      <xdr:rowOff>133350</xdr:rowOff>
    </xdr:to>
    <xdr:pic>
      <xdr:nvPicPr>
        <xdr:cNvPr id="196" name="Picture@5C\QPendiente@" descr="@5C\QPendiente@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199</xdr:row>
      <xdr:rowOff>0</xdr:rowOff>
    </xdr:from>
    <xdr:to>
      <xdr:col>0</xdr:col>
      <xdr:colOff>152400</xdr:colOff>
      <xdr:row>199</xdr:row>
      <xdr:rowOff>133350</xdr:rowOff>
    </xdr:to>
    <xdr:pic>
      <xdr:nvPicPr>
        <xdr:cNvPr id="197" name="Picture@5C\QPendiente@" descr="@5C\QPendiente@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200</xdr:row>
      <xdr:rowOff>0</xdr:rowOff>
    </xdr:from>
    <xdr:to>
      <xdr:col>0</xdr:col>
      <xdr:colOff>152400</xdr:colOff>
      <xdr:row>200</xdr:row>
      <xdr:rowOff>133350</xdr:rowOff>
    </xdr:to>
    <xdr:pic>
      <xdr:nvPicPr>
        <xdr:cNvPr id="198" name="Picture@5C\QPendiente@" descr="@5C\QPendiente@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0</xdr:col>
      <xdr:colOff>152400</xdr:colOff>
      <xdr:row>201</xdr:row>
      <xdr:rowOff>133350</xdr:rowOff>
    </xdr:to>
    <xdr:pic>
      <xdr:nvPicPr>
        <xdr:cNvPr id="199" name="Picture@5C\QPendiente@" descr="@5C\QPendiente@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152400</xdr:colOff>
      <xdr:row>202</xdr:row>
      <xdr:rowOff>133350</xdr:rowOff>
    </xdr:to>
    <xdr:pic>
      <xdr:nvPicPr>
        <xdr:cNvPr id="200" name="Picture@5C\QPendiente@" descr="@5C\QPendiente@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152400</xdr:colOff>
      <xdr:row>203</xdr:row>
      <xdr:rowOff>133350</xdr:rowOff>
    </xdr:to>
    <xdr:pic>
      <xdr:nvPicPr>
        <xdr:cNvPr id="201" name="Picture@5C\QPendiente@" descr="@5C\QPendiente@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152400</xdr:colOff>
      <xdr:row>204</xdr:row>
      <xdr:rowOff>133350</xdr:rowOff>
    </xdr:to>
    <xdr:pic>
      <xdr:nvPicPr>
        <xdr:cNvPr id="202" name="Picture@5C\QPendiente@" descr="@5C\QPendiente@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152400</xdr:colOff>
      <xdr:row>205</xdr:row>
      <xdr:rowOff>133350</xdr:rowOff>
    </xdr:to>
    <xdr:pic>
      <xdr:nvPicPr>
        <xdr:cNvPr id="203" name="Picture@5C\QPendiente@" descr="@5C\QPendiente@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152400</xdr:colOff>
      <xdr:row>206</xdr:row>
      <xdr:rowOff>133350</xdr:rowOff>
    </xdr:to>
    <xdr:pic>
      <xdr:nvPicPr>
        <xdr:cNvPr id="204" name="Picture@5C\QPendiente@" descr="@5C\QPendiente@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152400</xdr:colOff>
      <xdr:row>207</xdr:row>
      <xdr:rowOff>133350</xdr:rowOff>
    </xdr:to>
    <xdr:pic>
      <xdr:nvPicPr>
        <xdr:cNvPr id="205" name="Picture@5C\QPendiente@" descr="@5C\QPendiente@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152400</xdr:colOff>
      <xdr:row>208</xdr:row>
      <xdr:rowOff>133350</xdr:rowOff>
    </xdr:to>
    <xdr:pic>
      <xdr:nvPicPr>
        <xdr:cNvPr id="206" name="Picture@5C\QPendiente@" descr="@5C\QPendiente@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152400</xdr:colOff>
      <xdr:row>209</xdr:row>
      <xdr:rowOff>133350</xdr:rowOff>
    </xdr:to>
    <xdr:pic>
      <xdr:nvPicPr>
        <xdr:cNvPr id="207" name="Picture@5C\QPendiente@" descr="@5C\QPendiente@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152400</xdr:colOff>
      <xdr:row>210</xdr:row>
      <xdr:rowOff>133350</xdr:rowOff>
    </xdr:to>
    <xdr:pic>
      <xdr:nvPicPr>
        <xdr:cNvPr id="208" name="Picture@5C\QPendiente@" descr="@5C\QPendiente@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152400</xdr:colOff>
      <xdr:row>211</xdr:row>
      <xdr:rowOff>133350</xdr:rowOff>
    </xdr:to>
    <xdr:pic>
      <xdr:nvPicPr>
        <xdr:cNvPr id="209" name="Picture@5C\QPendiente@" descr="@5C\QPendiente@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152400</xdr:colOff>
      <xdr:row>212</xdr:row>
      <xdr:rowOff>133350</xdr:rowOff>
    </xdr:to>
    <xdr:pic>
      <xdr:nvPicPr>
        <xdr:cNvPr id="210" name="Picture@5C\QPendiente@" descr="@5C\QPendiente@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152400</xdr:colOff>
      <xdr:row>213</xdr:row>
      <xdr:rowOff>133350</xdr:rowOff>
    </xdr:to>
    <xdr:pic>
      <xdr:nvPicPr>
        <xdr:cNvPr id="211" name="Picture@5C\QPendiente@" descr="@5C\QPendiente@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152400</xdr:colOff>
      <xdr:row>214</xdr:row>
      <xdr:rowOff>133350</xdr:rowOff>
    </xdr:to>
    <xdr:pic>
      <xdr:nvPicPr>
        <xdr:cNvPr id="212" name="Picture@5C\QPendiente@" descr="@5C\QPendiente@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152400</xdr:colOff>
      <xdr:row>215</xdr:row>
      <xdr:rowOff>133350</xdr:rowOff>
    </xdr:to>
    <xdr:pic>
      <xdr:nvPicPr>
        <xdr:cNvPr id="213" name="Picture@5C\QPendiente@" descr="@5C\QPendiente@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152400</xdr:colOff>
      <xdr:row>216</xdr:row>
      <xdr:rowOff>133350</xdr:rowOff>
    </xdr:to>
    <xdr:pic>
      <xdr:nvPicPr>
        <xdr:cNvPr id="214" name="Picture@5C\QPendiente@" descr="@5C\QPendiente@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152400</xdr:colOff>
      <xdr:row>217</xdr:row>
      <xdr:rowOff>133350</xdr:rowOff>
    </xdr:to>
    <xdr:pic>
      <xdr:nvPicPr>
        <xdr:cNvPr id="215" name="Picture@5C\QPendiente@" descr="@5C\QPendiente@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152400</xdr:colOff>
      <xdr:row>218</xdr:row>
      <xdr:rowOff>133350</xdr:rowOff>
    </xdr:to>
    <xdr:pic>
      <xdr:nvPicPr>
        <xdr:cNvPr id="216" name="Picture@5C\QPendiente@" descr="@5C\QPendiente@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152400</xdr:colOff>
      <xdr:row>219</xdr:row>
      <xdr:rowOff>133350</xdr:rowOff>
    </xdr:to>
    <xdr:pic>
      <xdr:nvPicPr>
        <xdr:cNvPr id="217" name="Picture@5C\QPendiente@" descr="@5C\QPendiente@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152400</xdr:colOff>
      <xdr:row>220</xdr:row>
      <xdr:rowOff>133350</xdr:rowOff>
    </xdr:to>
    <xdr:pic>
      <xdr:nvPicPr>
        <xdr:cNvPr id="218" name="Picture@5C\QPendiente@" descr="@5C\QPendiente@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152400</xdr:colOff>
      <xdr:row>221</xdr:row>
      <xdr:rowOff>133350</xdr:rowOff>
    </xdr:to>
    <xdr:pic>
      <xdr:nvPicPr>
        <xdr:cNvPr id="219" name="Picture@5C\QPendiente@" descr="@5C\QPendiente@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152400</xdr:colOff>
      <xdr:row>222</xdr:row>
      <xdr:rowOff>133350</xdr:rowOff>
    </xdr:to>
    <xdr:pic>
      <xdr:nvPicPr>
        <xdr:cNvPr id="220" name="Picture@5C\QPendiente@" descr="@5C\QPendiente@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152400</xdr:colOff>
      <xdr:row>223</xdr:row>
      <xdr:rowOff>133350</xdr:rowOff>
    </xdr:to>
    <xdr:pic>
      <xdr:nvPicPr>
        <xdr:cNvPr id="221" name="Picture@5C\QPendiente@" descr="@5C\QPendiente@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224</xdr:row>
      <xdr:rowOff>0</xdr:rowOff>
    </xdr:from>
    <xdr:to>
      <xdr:col>0</xdr:col>
      <xdr:colOff>152400</xdr:colOff>
      <xdr:row>224</xdr:row>
      <xdr:rowOff>133350</xdr:rowOff>
    </xdr:to>
    <xdr:pic>
      <xdr:nvPicPr>
        <xdr:cNvPr id="222" name="Picture@5C\QPendiente@" descr="@5C\QPendiente@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225</xdr:row>
      <xdr:rowOff>0</xdr:rowOff>
    </xdr:from>
    <xdr:to>
      <xdr:col>0</xdr:col>
      <xdr:colOff>152400</xdr:colOff>
      <xdr:row>225</xdr:row>
      <xdr:rowOff>133350</xdr:rowOff>
    </xdr:to>
    <xdr:pic>
      <xdr:nvPicPr>
        <xdr:cNvPr id="223" name="Picture@5C\QPendiente@" descr="@5C\QPendiente@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226</xdr:row>
      <xdr:rowOff>0</xdr:rowOff>
    </xdr:from>
    <xdr:to>
      <xdr:col>0</xdr:col>
      <xdr:colOff>152400</xdr:colOff>
      <xdr:row>226</xdr:row>
      <xdr:rowOff>133350</xdr:rowOff>
    </xdr:to>
    <xdr:pic>
      <xdr:nvPicPr>
        <xdr:cNvPr id="224" name="Picture@5C\QPendiente@" descr="@5C\QPendiente@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227</xdr:row>
      <xdr:rowOff>0</xdr:rowOff>
    </xdr:from>
    <xdr:to>
      <xdr:col>0</xdr:col>
      <xdr:colOff>152400</xdr:colOff>
      <xdr:row>227</xdr:row>
      <xdr:rowOff>133350</xdr:rowOff>
    </xdr:to>
    <xdr:pic>
      <xdr:nvPicPr>
        <xdr:cNvPr id="225" name="Picture@5C\QPendiente@" descr="@5C\QPendiente@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152400</xdr:colOff>
      <xdr:row>228</xdr:row>
      <xdr:rowOff>133350</xdr:rowOff>
    </xdr:to>
    <xdr:pic>
      <xdr:nvPicPr>
        <xdr:cNvPr id="226" name="Picture@5C\QPendiente@" descr="@5C\QPendiente@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229</xdr:row>
      <xdr:rowOff>0</xdr:rowOff>
    </xdr:from>
    <xdr:to>
      <xdr:col>0</xdr:col>
      <xdr:colOff>152400</xdr:colOff>
      <xdr:row>229</xdr:row>
      <xdr:rowOff>133350</xdr:rowOff>
    </xdr:to>
    <xdr:pic>
      <xdr:nvPicPr>
        <xdr:cNvPr id="227" name="Picture@5C\QPendiente@" descr="@5C\QPendiente@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230</xdr:row>
      <xdr:rowOff>0</xdr:rowOff>
    </xdr:from>
    <xdr:to>
      <xdr:col>0</xdr:col>
      <xdr:colOff>152400</xdr:colOff>
      <xdr:row>230</xdr:row>
      <xdr:rowOff>133350</xdr:rowOff>
    </xdr:to>
    <xdr:pic>
      <xdr:nvPicPr>
        <xdr:cNvPr id="228" name="Picture@5C\QPendiente@" descr="@5C\QPendiente@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231</xdr:row>
      <xdr:rowOff>0</xdr:rowOff>
    </xdr:from>
    <xdr:to>
      <xdr:col>0</xdr:col>
      <xdr:colOff>152400</xdr:colOff>
      <xdr:row>231</xdr:row>
      <xdr:rowOff>133350</xdr:rowOff>
    </xdr:to>
    <xdr:pic>
      <xdr:nvPicPr>
        <xdr:cNvPr id="229" name="Picture@5C\QPendiente@" descr="@5C\QPendiente@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232</xdr:row>
      <xdr:rowOff>0</xdr:rowOff>
    </xdr:from>
    <xdr:to>
      <xdr:col>0</xdr:col>
      <xdr:colOff>152400</xdr:colOff>
      <xdr:row>232</xdr:row>
      <xdr:rowOff>133350</xdr:rowOff>
    </xdr:to>
    <xdr:pic>
      <xdr:nvPicPr>
        <xdr:cNvPr id="230" name="Picture@5C\QPendiente@" descr="@5C\QPendiente@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233</xdr:row>
      <xdr:rowOff>0</xdr:rowOff>
    </xdr:from>
    <xdr:to>
      <xdr:col>0</xdr:col>
      <xdr:colOff>152400</xdr:colOff>
      <xdr:row>233</xdr:row>
      <xdr:rowOff>133350</xdr:rowOff>
    </xdr:to>
    <xdr:pic>
      <xdr:nvPicPr>
        <xdr:cNvPr id="231" name="Picture@5C\QPendiente@" descr="@5C\QPendiente@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234</xdr:row>
      <xdr:rowOff>0</xdr:rowOff>
    </xdr:from>
    <xdr:to>
      <xdr:col>0</xdr:col>
      <xdr:colOff>152400</xdr:colOff>
      <xdr:row>234</xdr:row>
      <xdr:rowOff>133350</xdr:rowOff>
    </xdr:to>
    <xdr:pic>
      <xdr:nvPicPr>
        <xdr:cNvPr id="232" name="Picture@5C\QPendiente@" descr="@5C\QPendiente@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152400</xdr:colOff>
      <xdr:row>235</xdr:row>
      <xdr:rowOff>133350</xdr:rowOff>
    </xdr:to>
    <xdr:pic>
      <xdr:nvPicPr>
        <xdr:cNvPr id="233" name="Picture@5C\QPendiente@" descr="@5C\QPendiente@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152400</xdr:colOff>
      <xdr:row>236</xdr:row>
      <xdr:rowOff>133350</xdr:rowOff>
    </xdr:to>
    <xdr:pic>
      <xdr:nvPicPr>
        <xdr:cNvPr id="234" name="Picture@5C\QPendiente@" descr="@5C\QPendiente@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152400</xdr:colOff>
      <xdr:row>237</xdr:row>
      <xdr:rowOff>133350</xdr:rowOff>
    </xdr:to>
    <xdr:pic>
      <xdr:nvPicPr>
        <xdr:cNvPr id="235" name="Picture@5C\QPendiente@" descr="@5C\QPendiente@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238</xdr:row>
      <xdr:rowOff>0</xdr:rowOff>
    </xdr:from>
    <xdr:to>
      <xdr:col>0</xdr:col>
      <xdr:colOff>152400</xdr:colOff>
      <xdr:row>238</xdr:row>
      <xdr:rowOff>133350</xdr:rowOff>
    </xdr:to>
    <xdr:pic>
      <xdr:nvPicPr>
        <xdr:cNvPr id="236" name="Picture@5C\QPendiente@" descr="@5C\QPendiente@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239</xdr:row>
      <xdr:rowOff>0</xdr:rowOff>
    </xdr:from>
    <xdr:to>
      <xdr:col>0</xdr:col>
      <xdr:colOff>152400</xdr:colOff>
      <xdr:row>239</xdr:row>
      <xdr:rowOff>133350</xdr:rowOff>
    </xdr:to>
    <xdr:pic>
      <xdr:nvPicPr>
        <xdr:cNvPr id="237" name="Picture@5C\QPendiente@" descr="@5C\QPendiente@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240</xdr:row>
      <xdr:rowOff>0</xdr:rowOff>
    </xdr:from>
    <xdr:to>
      <xdr:col>0</xdr:col>
      <xdr:colOff>152400</xdr:colOff>
      <xdr:row>240</xdr:row>
      <xdr:rowOff>133350</xdr:rowOff>
    </xdr:to>
    <xdr:pic>
      <xdr:nvPicPr>
        <xdr:cNvPr id="238" name="Picture@5C\QPendiente@" descr="@5C\QPendiente@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241</xdr:row>
      <xdr:rowOff>0</xdr:rowOff>
    </xdr:from>
    <xdr:to>
      <xdr:col>0</xdr:col>
      <xdr:colOff>152400</xdr:colOff>
      <xdr:row>241</xdr:row>
      <xdr:rowOff>133350</xdr:rowOff>
    </xdr:to>
    <xdr:pic>
      <xdr:nvPicPr>
        <xdr:cNvPr id="239" name="Picture@5C\QPendiente@" descr="@5C\QPendiente@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242</xdr:row>
      <xdr:rowOff>0</xdr:rowOff>
    </xdr:from>
    <xdr:to>
      <xdr:col>0</xdr:col>
      <xdr:colOff>152400</xdr:colOff>
      <xdr:row>242</xdr:row>
      <xdr:rowOff>133350</xdr:rowOff>
    </xdr:to>
    <xdr:pic>
      <xdr:nvPicPr>
        <xdr:cNvPr id="240" name="Picture@5C\QPendiente@" descr="@5C\QPendiente@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243</xdr:row>
      <xdr:rowOff>0</xdr:rowOff>
    </xdr:from>
    <xdr:to>
      <xdr:col>0</xdr:col>
      <xdr:colOff>152400</xdr:colOff>
      <xdr:row>243</xdr:row>
      <xdr:rowOff>133350</xdr:rowOff>
    </xdr:to>
    <xdr:pic>
      <xdr:nvPicPr>
        <xdr:cNvPr id="241" name="Picture@5C\QPendiente@" descr="@5C\QPendiente@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244</xdr:row>
      <xdr:rowOff>0</xdr:rowOff>
    </xdr:from>
    <xdr:to>
      <xdr:col>0</xdr:col>
      <xdr:colOff>152400</xdr:colOff>
      <xdr:row>244</xdr:row>
      <xdr:rowOff>133350</xdr:rowOff>
    </xdr:to>
    <xdr:pic>
      <xdr:nvPicPr>
        <xdr:cNvPr id="242" name="Picture@5C\QPendiente@" descr="@5C\QPendiente@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245</xdr:row>
      <xdr:rowOff>0</xdr:rowOff>
    </xdr:from>
    <xdr:to>
      <xdr:col>0</xdr:col>
      <xdr:colOff>152400</xdr:colOff>
      <xdr:row>245</xdr:row>
      <xdr:rowOff>133350</xdr:rowOff>
    </xdr:to>
    <xdr:pic>
      <xdr:nvPicPr>
        <xdr:cNvPr id="243" name="Picture@5C\QPendiente@" descr="@5C\QPendiente@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246</xdr:row>
      <xdr:rowOff>0</xdr:rowOff>
    </xdr:from>
    <xdr:to>
      <xdr:col>0</xdr:col>
      <xdr:colOff>152400</xdr:colOff>
      <xdr:row>246</xdr:row>
      <xdr:rowOff>133350</xdr:rowOff>
    </xdr:to>
    <xdr:pic>
      <xdr:nvPicPr>
        <xdr:cNvPr id="244" name="Picture@5C\QPendiente@" descr="@5C\QPendiente@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0</xdr:col>
      <xdr:colOff>152400</xdr:colOff>
      <xdr:row>247</xdr:row>
      <xdr:rowOff>133350</xdr:rowOff>
    </xdr:to>
    <xdr:pic>
      <xdr:nvPicPr>
        <xdr:cNvPr id="245" name="Picture@5C\QPendiente@" descr="@5C\QPendiente@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248</xdr:row>
      <xdr:rowOff>0</xdr:rowOff>
    </xdr:from>
    <xdr:to>
      <xdr:col>0</xdr:col>
      <xdr:colOff>152400</xdr:colOff>
      <xdr:row>248</xdr:row>
      <xdr:rowOff>133350</xdr:rowOff>
    </xdr:to>
    <xdr:pic>
      <xdr:nvPicPr>
        <xdr:cNvPr id="246" name="Picture@5C\QPendiente@" descr="@5C\QPendiente@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249</xdr:row>
      <xdr:rowOff>0</xdr:rowOff>
    </xdr:from>
    <xdr:to>
      <xdr:col>0</xdr:col>
      <xdr:colOff>152400</xdr:colOff>
      <xdr:row>249</xdr:row>
      <xdr:rowOff>133350</xdr:rowOff>
    </xdr:to>
    <xdr:pic>
      <xdr:nvPicPr>
        <xdr:cNvPr id="247" name="Picture@5C\QPendiente@" descr="@5C\QPendiente@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250</xdr:row>
      <xdr:rowOff>0</xdr:rowOff>
    </xdr:from>
    <xdr:to>
      <xdr:col>0</xdr:col>
      <xdr:colOff>152400</xdr:colOff>
      <xdr:row>250</xdr:row>
      <xdr:rowOff>133350</xdr:rowOff>
    </xdr:to>
    <xdr:pic>
      <xdr:nvPicPr>
        <xdr:cNvPr id="248" name="Picture@5C\QPendiente@" descr="@5C\QPendiente@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152400</xdr:colOff>
      <xdr:row>251</xdr:row>
      <xdr:rowOff>133350</xdr:rowOff>
    </xdr:to>
    <xdr:pic>
      <xdr:nvPicPr>
        <xdr:cNvPr id="249" name="Picture@5C\QPendiente@" descr="@5C\QPendiente@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152400</xdr:colOff>
      <xdr:row>252</xdr:row>
      <xdr:rowOff>133350</xdr:rowOff>
    </xdr:to>
    <xdr:pic>
      <xdr:nvPicPr>
        <xdr:cNvPr id="250" name="Picture@5C\QPendiente@" descr="@5C\QPendiente@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152400</xdr:colOff>
      <xdr:row>253</xdr:row>
      <xdr:rowOff>133350</xdr:rowOff>
    </xdr:to>
    <xdr:pic>
      <xdr:nvPicPr>
        <xdr:cNvPr id="251" name="Picture@5C\QPendiente@" descr="@5C\QPendiente@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152400</xdr:colOff>
      <xdr:row>254</xdr:row>
      <xdr:rowOff>133350</xdr:rowOff>
    </xdr:to>
    <xdr:pic>
      <xdr:nvPicPr>
        <xdr:cNvPr id="252" name="Picture@5C\QPendiente@" descr="@5C\QPendiente@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152400</xdr:colOff>
      <xdr:row>255</xdr:row>
      <xdr:rowOff>133350</xdr:rowOff>
    </xdr:to>
    <xdr:pic>
      <xdr:nvPicPr>
        <xdr:cNvPr id="253" name="Picture@5C\QPendiente@" descr="@5C\QPendiente@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152400</xdr:colOff>
      <xdr:row>256</xdr:row>
      <xdr:rowOff>133350</xdr:rowOff>
    </xdr:to>
    <xdr:pic>
      <xdr:nvPicPr>
        <xdr:cNvPr id="254" name="Picture@5C\QPendiente@" descr="@5C\QPendiente@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152400</xdr:colOff>
      <xdr:row>257</xdr:row>
      <xdr:rowOff>133350</xdr:rowOff>
    </xdr:to>
    <xdr:pic>
      <xdr:nvPicPr>
        <xdr:cNvPr id="255" name="Picture@5C\QPendiente@" descr="@5C\QPendiente@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152400</xdr:colOff>
      <xdr:row>258</xdr:row>
      <xdr:rowOff>133350</xdr:rowOff>
    </xdr:to>
    <xdr:pic>
      <xdr:nvPicPr>
        <xdr:cNvPr id="256" name="Picture@5C\QPendiente@" descr="@5C\QPendiente@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152400</xdr:colOff>
      <xdr:row>259</xdr:row>
      <xdr:rowOff>133350</xdr:rowOff>
    </xdr:to>
    <xdr:pic>
      <xdr:nvPicPr>
        <xdr:cNvPr id="257" name="Picture@5C\QPendiente@" descr="@5C\QPendiente@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152400</xdr:colOff>
      <xdr:row>260</xdr:row>
      <xdr:rowOff>133350</xdr:rowOff>
    </xdr:to>
    <xdr:pic>
      <xdr:nvPicPr>
        <xdr:cNvPr id="258" name="Picture@5C\QPendiente@" descr="@5C\QPendiente@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152400</xdr:colOff>
      <xdr:row>261</xdr:row>
      <xdr:rowOff>133350</xdr:rowOff>
    </xdr:to>
    <xdr:pic>
      <xdr:nvPicPr>
        <xdr:cNvPr id="259" name="Picture@5C\QPendiente@" descr="@5C\QPendiente@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152400</xdr:colOff>
      <xdr:row>262</xdr:row>
      <xdr:rowOff>133350</xdr:rowOff>
    </xdr:to>
    <xdr:pic>
      <xdr:nvPicPr>
        <xdr:cNvPr id="260" name="Picture@5C\QPendiente@" descr="@5C\QPendiente@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152400</xdr:colOff>
      <xdr:row>263</xdr:row>
      <xdr:rowOff>133350</xdr:rowOff>
    </xdr:to>
    <xdr:pic>
      <xdr:nvPicPr>
        <xdr:cNvPr id="261" name="Picture@5C\QPendiente@" descr="@5C\QPendiente@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152400</xdr:colOff>
      <xdr:row>264</xdr:row>
      <xdr:rowOff>133350</xdr:rowOff>
    </xdr:to>
    <xdr:pic>
      <xdr:nvPicPr>
        <xdr:cNvPr id="262" name="Picture@5C\QPendiente@" descr="@5C\QPendiente@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152400</xdr:colOff>
      <xdr:row>265</xdr:row>
      <xdr:rowOff>133350</xdr:rowOff>
    </xdr:to>
    <xdr:pic>
      <xdr:nvPicPr>
        <xdr:cNvPr id="263" name="Picture@5C\QPendiente@" descr="@5C\QPendiente@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152400</xdr:colOff>
      <xdr:row>266</xdr:row>
      <xdr:rowOff>133350</xdr:rowOff>
    </xdr:to>
    <xdr:pic>
      <xdr:nvPicPr>
        <xdr:cNvPr id="264" name="Picture@5C\QPendiente@" descr="@5C\QPendiente@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152400</xdr:colOff>
      <xdr:row>267</xdr:row>
      <xdr:rowOff>133350</xdr:rowOff>
    </xdr:to>
    <xdr:pic>
      <xdr:nvPicPr>
        <xdr:cNvPr id="265" name="Picture@5C\QPendiente@" descr="@5C\QPendiente@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152400</xdr:colOff>
      <xdr:row>268</xdr:row>
      <xdr:rowOff>133350</xdr:rowOff>
    </xdr:to>
    <xdr:pic>
      <xdr:nvPicPr>
        <xdr:cNvPr id="266" name="Picture@5C\QPendiente@" descr="@5C\QPendiente@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152400</xdr:colOff>
      <xdr:row>269</xdr:row>
      <xdr:rowOff>133350</xdr:rowOff>
    </xdr:to>
    <xdr:pic>
      <xdr:nvPicPr>
        <xdr:cNvPr id="267" name="Picture@5C\QPendiente@" descr="@5C\QPendiente@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270</xdr:row>
      <xdr:rowOff>0</xdr:rowOff>
    </xdr:from>
    <xdr:to>
      <xdr:col>0</xdr:col>
      <xdr:colOff>152400</xdr:colOff>
      <xdr:row>270</xdr:row>
      <xdr:rowOff>133350</xdr:rowOff>
    </xdr:to>
    <xdr:pic>
      <xdr:nvPicPr>
        <xdr:cNvPr id="268" name="Picture@5C\QPendiente@" descr="@5C\QPendiente@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271</xdr:row>
      <xdr:rowOff>0</xdr:rowOff>
    </xdr:from>
    <xdr:to>
      <xdr:col>0</xdr:col>
      <xdr:colOff>152400</xdr:colOff>
      <xdr:row>271</xdr:row>
      <xdr:rowOff>133350</xdr:rowOff>
    </xdr:to>
    <xdr:pic>
      <xdr:nvPicPr>
        <xdr:cNvPr id="269" name="Picture@5C\QPendiente@" descr="@5C\QPendiente@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272</xdr:row>
      <xdr:rowOff>0</xdr:rowOff>
    </xdr:from>
    <xdr:to>
      <xdr:col>0</xdr:col>
      <xdr:colOff>152400</xdr:colOff>
      <xdr:row>272</xdr:row>
      <xdr:rowOff>133350</xdr:rowOff>
    </xdr:to>
    <xdr:pic>
      <xdr:nvPicPr>
        <xdr:cNvPr id="270" name="Picture@5C\QPendiente@" descr="@5C\QPendiente@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273</xdr:row>
      <xdr:rowOff>0</xdr:rowOff>
    </xdr:from>
    <xdr:to>
      <xdr:col>0</xdr:col>
      <xdr:colOff>152400</xdr:colOff>
      <xdr:row>273</xdr:row>
      <xdr:rowOff>133350</xdr:rowOff>
    </xdr:to>
    <xdr:pic>
      <xdr:nvPicPr>
        <xdr:cNvPr id="271" name="Picture@5C\QPendiente@" descr="@5C\QPendiente@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274</xdr:row>
      <xdr:rowOff>0</xdr:rowOff>
    </xdr:from>
    <xdr:to>
      <xdr:col>0</xdr:col>
      <xdr:colOff>152400</xdr:colOff>
      <xdr:row>274</xdr:row>
      <xdr:rowOff>133350</xdr:rowOff>
    </xdr:to>
    <xdr:pic>
      <xdr:nvPicPr>
        <xdr:cNvPr id="272" name="Picture@5C\QPendiente@" descr="@5C\QPendiente@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275</xdr:row>
      <xdr:rowOff>0</xdr:rowOff>
    </xdr:from>
    <xdr:to>
      <xdr:col>0</xdr:col>
      <xdr:colOff>152400</xdr:colOff>
      <xdr:row>275</xdr:row>
      <xdr:rowOff>133350</xdr:rowOff>
    </xdr:to>
    <xdr:pic>
      <xdr:nvPicPr>
        <xdr:cNvPr id="273" name="Picture@5C\QPendiente@" descr="@5C\QPendiente@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276</xdr:row>
      <xdr:rowOff>0</xdr:rowOff>
    </xdr:from>
    <xdr:to>
      <xdr:col>0</xdr:col>
      <xdr:colOff>152400</xdr:colOff>
      <xdr:row>276</xdr:row>
      <xdr:rowOff>133350</xdr:rowOff>
    </xdr:to>
    <xdr:pic>
      <xdr:nvPicPr>
        <xdr:cNvPr id="274" name="Picture@5C\QPendiente@" descr="@5C\QPendiente@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277</xdr:row>
      <xdr:rowOff>0</xdr:rowOff>
    </xdr:from>
    <xdr:to>
      <xdr:col>0</xdr:col>
      <xdr:colOff>152400</xdr:colOff>
      <xdr:row>277</xdr:row>
      <xdr:rowOff>133350</xdr:rowOff>
    </xdr:to>
    <xdr:pic>
      <xdr:nvPicPr>
        <xdr:cNvPr id="275" name="Picture@5C\QPendiente@" descr="@5C\QPendiente@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278</xdr:row>
      <xdr:rowOff>0</xdr:rowOff>
    </xdr:from>
    <xdr:to>
      <xdr:col>0</xdr:col>
      <xdr:colOff>152400</xdr:colOff>
      <xdr:row>278</xdr:row>
      <xdr:rowOff>133350</xdr:rowOff>
    </xdr:to>
    <xdr:pic>
      <xdr:nvPicPr>
        <xdr:cNvPr id="276" name="Picture@5C\QPendiente@" descr="@5C\QPendiente@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279</xdr:row>
      <xdr:rowOff>0</xdr:rowOff>
    </xdr:from>
    <xdr:to>
      <xdr:col>0</xdr:col>
      <xdr:colOff>152400</xdr:colOff>
      <xdr:row>279</xdr:row>
      <xdr:rowOff>133350</xdr:rowOff>
    </xdr:to>
    <xdr:pic>
      <xdr:nvPicPr>
        <xdr:cNvPr id="277" name="Picture@5C\QPendiente@" descr="@5C\QPendiente@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280</xdr:row>
      <xdr:rowOff>0</xdr:rowOff>
    </xdr:from>
    <xdr:to>
      <xdr:col>0</xdr:col>
      <xdr:colOff>152400</xdr:colOff>
      <xdr:row>280</xdr:row>
      <xdr:rowOff>133350</xdr:rowOff>
    </xdr:to>
    <xdr:pic>
      <xdr:nvPicPr>
        <xdr:cNvPr id="278" name="Picture@5C\QPendiente@" descr="@5C\QPendiente@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152400</xdr:colOff>
      <xdr:row>281</xdr:row>
      <xdr:rowOff>133350</xdr:rowOff>
    </xdr:to>
    <xdr:pic>
      <xdr:nvPicPr>
        <xdr:cNvPr id="279" name="Picture@5C\QPendiente@" descr="@5C\QPendiente@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282</xdr:row>
      <xdr:rowOff>0</xdr:rowOff>
    </xdr:from>
    <xdr:to>
      <xdr:col>0</xdr:col>
      <xdr:colOff>152400</xdr:colOff>
      <xdr:row>282</xdr:row>
      <xdr:rowOff>133350</xdr:rowOff>
    </xdr:to>
    <xdr:pic>
      <xdr:nvPicPr>
        <xdr:cNvPr id="280" name="Picture@5C\QPendiente@" descr="@5C\QPendiente@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283</xdr:row>
      <xdr:rowOff>0</xdr:rowOff>
    </xdr:from>
    <xdr:to>
      <xdr:col>0</xdr:col>
      <xdr:colOff>152400</xdr:colOff>
      <xdr:row>283</xdr:row>
      <xdr:rowOff>133350</xdr:rowOff>
    </xdr:to>
    <xdr:pic>
      <xdr:nvPicPr>
        <xdr:cNvPr id="281" name="Picture@5C\QPendiente@" descr="@5C\QPendiente@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284</xdr:row>
      <xdr:rowOff>0</xdr:rowOff>
    </xdr:from>
    <xdr:to>
      <xdr:col>0</xdr:col>
      <xdr:colOff>152400</xdr:colOff>
      <xdr:row>284</xdr:row>
      <xdr:rowOff>133350</xdr:rowOff>
    </xdr:to>
    <xdr:pic>
      <xdr:nvPicPr>
        <xdr:cNvPr id="282" name="Picture@5C\QPendiente@" descr="@5C\QPendiente@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0</xdr:col>
      <xdr:colOff>152400</xdr:colOff>
      <xdr:row>285</xdr:row>
      <xdr:rowOff>133350</xdr:rowOff>
    </xdr:to>
    <xdr:pic>
      <xdr:nvPicPr>
        <xdr:cNvPr id="283" name="Picture@5C\QPendiente@" descr="@5C\QPendiente@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286</xdr:row>
      <xdr:rowOff>0</xdr:rowOff>
    </xdr:from>
    <xdr:to>
      <xdr:col>0</xdr:col>
      <xdr:colOff>152400</xdr:colOff>
      <xdr:row>286</xdr:row>
      <xdr:rowOff>133350</xdr:rowOff>
    </xdr:to>
    <xdr:pic>
      <xdr:nvPicPr>
        <xdr:cNvPr id="284" name="Picture@5C\QPendiente@" descr="@5C\QPendiente@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287</xdr:row>
      <xdr:rowOff>0</xdr:rowOff>
    </xdr:from>
    <xdr:to>
      <xdr:col>0</xdr:col>
      <xdr:colOff>152400</xdr:colOff>
      <xdr:row>287</xdr:row>
      <xdr:rowOff>133350</xdr:rowOff>
    </xdr:to>
    <xdr:pic>
      <xdr:nvPicPr>
        <xdr:cNvPr id="285" name="Picture@5C\QPendiente@" descr="@5C\QPendiente@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288</xdr:row>
      <xdr:rowOff>0</xdr:rowOff>
    </xdr:from>
    <xdr:to>
      <xdr:col>0</xdr:col>
      <xdr:colOff>152400</xdr:colOff>
      <xdr:row>288</xdr:row>
      <xdr:rowOff>133350</xdr:rowOff>
    </xdr:to>
    <xdr:pic>
      <xdr:nvPicPr>
        <xdr:cNvPr id="286" name="Picture@5C\QPendiente@" descr="@5C\QPendiente@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289</xdr:row>
      <xdr:rowOff>0</xdr:rowOff>
    </xdr:from>
    <xdr:to>
      <xdr:col>0</xdr:col>
      <xdr:colOff>152400</xdr:colOff>
      <xdr:row>289</xdr:row>
      <xdr:rowOff>133350</xdr:rowOff>
    </xdr:to>
    <xdr:pic>
      <xdr:nvPicPr>
        <xdr:cNvPr id="287" name="Picture@5C\QPendiente@" descr="@5C\QPendiente@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290</xdr:row>
      <xdr:rowOff>0</xdr:rowOff>
    </xdr:from>
    <xdr:to>
      <xdr:col>0</xdr:col>
      <xdr:colOff>152400</xdr:colOff>
      <xdr:row>290</xdr:row>
      <xdr:rowOff>133350</xdr:rowOff>
    </xdr:to>
    <xdr:pic>
      <xdr:nvPicPr>
        <xdr:cNvPr id="288" name="Picture@5C\QPendiente@" descr="@5C\QPendiente@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291</xdr:row>
      <xdr:rowOff>0</xdr:rowOff>
    </xdr:from>
    <xdr:to>
      <xdr:col>0</xdr:col>
      <xdr:colOff>152400</xdr:colOff>
      <xdr:row>291</xdr:row>
      <xdr:rowOff>133350</xdr:rowOff>
    </xdr:to>
    <xdr:pic>
      <xdr:nvPicPr>
        <xdr:cNvPr id="289" name="Picture@5C\QPendiente@" descr="@5C\QPendiente@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292</xdr:row>
      <xdr:rowOff>0</xdr:rowOff>
    </xdr:from>
    <xdr:to>
      <xdr:col>0</xdr:col>
      <xdr:colOff>152400</xdr:colOff>
      <xdr:row>292</xdr:row>
      <xdr:rowOff>133350</xdr:rowOff>
    </xdr:to>
    <xdr:pic>
      <xdr:nvPicPr>
        <xdr:cNvPr id="290" name="Picture@5C\QPendiente@" descr="@5C\QPendiente@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293</xdr:row>
      <xdr:rowOff>0</xdr:rowOff>
    </xdr:from>
    <xdr:to>
      <xdr:col>0</xdr:col>
      <xdr:colOff>152400</xdr:colOff>
      <xdr:row>293</xdr:row>
      <xdr:rowOff>133350</xdr:rowOff>
    </xdr:to>
    <xdr:pic>
      <xdr:nvPicPr>
        <xdr:cNvPr id="291" name="Picture@5C\QPendiente@" descr="@5C\QPendiente@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294</xdr:row>
      <xdr:rowOff>0</xdr:rowOff>
    </xdr:from>
    <xdr:to>
      <xdr:col>0</xdr:col>
      <xdr:colOff>152400</xdr:colOff>
      <xdr:row>294</xdr:row>
      <xdr:rowOff>133350</xdr:rowOff>
    </xdr:to>
    <xdr:pic>
      <xdr:nvPicPr>
        <xdr:cNvPr id="292" name="Picture@5C\QPendiente@" descr="@5C\QPendiente@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295</xdr:row>
      <xdr:rowOff>0</xdr:rowOff>
    </xdr:from>
    <xdr:to>
      <xdr:col>0</xdr:col>
      <xdr:colOff>152400</xdr:colOff>
      <xdr:row>295</xdr:row>
      <xdr:rowOff>133350</xdr:rowOff>
    </xdr:to>
    <xdr:pic>
      <xdr:nvPicPr>
        <xdr:cNvPr id="293" name="Picture@5C\QPendiente@" descr="@5C\QPendiente@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296</xdr:row>
      <xdr:rowOff>0</xdr:rowOff>
    </xdr:from>
    <xdr:to>
      <xdr:col>0</xdr:col>
      <xdr:colOff>152400</xdr:colOff>
      <xdr:row>296</xdr:row>
      <xdr:rowOff>133350</xdr:rowOff>
    </xdr:to>
    <xdr:pic>
      <xdr:nvPicPr>
        <xdr:cNvPr id="294" name="Picture@5C\QPendiente@" descr="@5C\QPendiente@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297</xdr:row>
      <xdr:rowOff>0</xdr:rowOff>
    </xdr:from>
    <xdr:to>
      <xdr:col>0</xdr:col>
      <xdr:colOff>152400</xdr:colOff>
      <xdr:row>297</xdr:row>
      <xdr:rowOff>133350</xdr:rowOff>
    </xdr:to>
    <xdr:pic>
      <xdr:nvPicPr>
        <xdr:cNvPr id="295" name="Picture@5C\QPendiente@" descr="@5C\QPendiente@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298</xdr:row>
      <xdr:rowOff>0</xdr:rowOff>
    </xdr:from>
    <xdr:to>
      <xdr:col>0</xdr:col>
      <xdr:colOff>152400</xdr:colOff>
      <xdr:row>298</xdr:row>
      <xdr:rowOff>133350</xdr:rowOff>
    </xdr:to>
    <xdr:pic>
      <xdr:nvPicPr>
        <xdr:cNvPr id="296" name="Picture@5C\QPendiente@" descr="@5C\QPendiente@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299</xdr:row>
      <xdr:rowOff>0</xdr:rowOff>
    </xdr:from>
    <xdr:to>
      <xdr:col>0</xdr:col>
      <xdr:colOff>152400</xdr:colOff>
      <xdr:row>299</xdr:row>
      <xdr:rowOff>133350</xdr:rowOff>
    </xdr:to>
    <xdr:pic>
      <xdr:nvPicPr>
        <xdr:cNvPr id="297" name="Picture@5C\QPendiente@" descr="@5C\QPendiente@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34000" y="16192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152400</xdr:colOff>
      <xdr:row>1</xdr:row>
      <xdr:rowOff>133350</xdr:rowOff>
    </xdr:to>
    <xdr:pic>
      <xdr:nvPicPr>
        <xdr:cNvPr id="2" name="Picture@5B\Qcompens.@" descr="@5B\Qcompens.@">
          <a:extLst>
            <a:ext uri="{FF2B5EF4-FFF2-40B4-BE49-F238E27FC236}">
              <a16:creationId xmlns:a16="http://schemas.microsoft.com/office/drawing/2014/main" id="{B11A5224-F75B-4096-A9FA-F9F0C9787EC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152400</xdr:colOff>
      <xdr:row>2</xdr:row>
      <xdr:rowOff>133350</xdr:rowOff>
    </xdr:to>
    <xdr:pic>
      <xdr:nvPicPr>
        <xdr:cNvPr id="3" name="Picture@5B\Qcompens.@" descr="@5B\Qcompens.@">
          <a:extLst>
            <a:ext uri="{FF2B5EF4-FFF2-40B4-BE49-F238E27FC236}">
              <a16:creationId xmlns:a16="http://schemas.microsoft.com/office/drawing/2014/main" id="{3F28C13B-1010-41DA-B7C9-A85415E5C8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7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152400</xdr:colOff>
      <xdr:row>3</xdr:row>
      <xdr:rowOff>133350</xdr:rowOff>
    </xdr:to>
    <xdr:pic>
      <xdr:nvPicPr>
        <xdr:cNvPr id="4" name="Picture@5B\Qcompens.@" descr="@5B\Qcompens.@">
          <a:extLst>
            <a:ext uri="{FF2B5EF4-FFF2-40B4-BE49-F238E27FC236}">
              <a16:creationId xmlns:a16="http://schemas.microsoft.com/office/drawing/2014/main" id="{D96D8952-5694-4167-B412-B49181ED38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8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152400</xdr:colOff>
      <xdr:row>4</xdr:row>
      <xdr:rowOff>133350</xdr:rowOff>
    </xdr:to>
    <xdr:pic>
      <xdr:nvPicPr>
        <xdr:cNvPr id="5" name="Picture@5B\Qcompens.@" descr="@5B\Qcompens.@">
          <a:extLst>
            <a:ext uri="{FF2B5EF4-FFF2-40B4-BE49-F238E27FC236}">
              <a16:creationId xmlns:a16="http://schemas.microsoft.com/office/drawing/2014/main" id="{47ADE6C2-B077-4563-AE7D-CD2AF3B7309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1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152400</xdr:colOff>
      <xdr:row>5</xdr:row>
      <xdr:rowOff>133350</xdr:rowOff>
    </xdr:to>
    <xdr:pic>
      <xdr:nvPicPr>
        <xdr:cNvPr id="6" name="Picture@5B\Qcompens.@" descr="@5B\Qcompens.@">
          <a:extLst>
            <a:ext uri="{FF2B5EF4-FFF2-40B4-BE49-F238E27FC236}">
              <a16:creationId xmlns:a16="http://schemas.microsoft.com/office/drawing/2014/main" id="{472E7A98-421C-4E49-A163-48AB7720A08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0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152400</xdr:colOff>
      <xdr:row>6</xdr:row>
      <xdr:rowOff>133350</xdr:rowOff>
    </xdr:to>
    <xdr:pic>
      <xdr:nvPicPr>
        <xdr:cNvPr id="7" name="Picture@5B\Qcompens.@" descr="@5B\Qcompens.@">
          <a:extLst>
            <a:ext uri="{FF2B5EF4-FFF2-40B4-BE49-F238E27FC236}">
              <a16:creationId xmlns:a16="http://schemas.microsoft.com/office/drawing/2014/main" id="{CF107FE1-0085-4911-8246-CDC45FD35F7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81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152400</xdr:colOff>
      <xdr:row>7</xdr:row>
      <xdr:rowOff>133350</xdr:rowOff>
    </xdr:to>
    <xdr:pic>
      <xdr:nvPicPr>
        <xdr:cNvPr id="8" name="Picture@5B\Qcompens.@" descr="@5B\Qcompens.@">
          <a:extLst>
            <a:ext uri="{FF2B5EF4-FFF2-40B4-BE49-F238E27FC236}">
              <a16:creationId xmlns:a16="http://schemas.microsoft.com/office/drawing/2014/main" id="{0E39B497-6576-4285-B7C7-AED2D9CD1E3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62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152400</xdr:colOff>
      <xdr:row>8</xdr:row>
      <xdr:rowOff>133350</xdr:rowOff>
    </xdr:to>
    <xdr:pic>
      <xdr:nvPicPr>
        <xdr:cNvPr id="9" name="Picture@5B\Qcompens.@" descr="@5B\Qcompens.@">
          <a:extLst>
            <a:ext uri="{FF2B5EF4-FFF2-40B4-BE49-F238E27FC236}">
              <a16:creationId xmlns:a16="http://schemas.microsoft.com/office/drawing/2014/main" id="{9BAB6B15-BE5A-4FB4-8C06-7895767CF24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43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152400</xdr:colOff>
      <xdr:row>9</xdr:row>
      <xdr:rowOff>133350</xdr:rowOff>
    </xdr:to>
    <xdr:pic>
      <xdr:nvPicPr>
        <xdr:cNvPr id="10" name="Picture@5B\Qcompens.@" descr="@5B\Qcompens.@">
          <a:extLst>
            <a:ext uri="{FF2B5EF4-FFF2-40B4-BE49-F238E27FC236}">
              <a16:creationId xmlns:a16="http://schemas.microsoft.com/office/drawing/2014/main" id="{0003980C-18B7-4DCA-8467-EF886EDA5D8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24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152400</xdr:colOff>
      <xdr:row>10</xdr:row>
      <xdr:rowOff>133350</xdr:rowOff>
    </xdr:to>
    <xdr:pic>
      <xdr:nvPicPr>
        <xdr:cNvPr id="11" name="Picture@5B\Qcompens.@" descr="@5B\Qcompens.@">
          <a:extLst>
            <a:ext uri="{FF2B5EF4-FFF2-40B4-BE49-F238E27FC236}">
              <a16:creationId xmlns:a16="http://schemas.microsoft.com/office/drawing/2014/main" id="{97825289-9CA4-4505-9493-5136450D4F4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05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152400</xdr:colOff>
      <xdr:row>11</xdr:row>
      <xdr:rowOff>133350</xdr:rowOff>
    </xdr:to>
    <xdr:pic>
      <xdr:nvPicPr>
        <xdr:cNvPr id="12" name="Picture@5B\Qcompens.@" descr="@5B\Qcompens.@">
          <a:extLst>
            <a:ext uri="{FF2B5EF4-FFF2-40B4-BE49-F238E27FC236}">
              <a16:creationId xmlns:a16="http://schemas.microsoft.com/office/drawing/2014/main" id="{9746B8DD-9403-4D66-A02F-87F7CCF1E3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8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152400</xdr:colOff>
      <xdr:row>12</xdr:row>
      <xdr:rowOff>133350</xdr:rowOff>
    </xdr:to>
    <xdr:pic>
      <xdr:nvPicPr>
        <xdr:cNvPr id="13" name="Picture@5B\Qcompens.@" descr="@5B\Qcompens.@">
          <a:extLst>
            <a:ext uri="{FF2B5EF4-FFF2-40B4-BE49-F238E27FC236}">
              <a16:creationId xmlns:a16="http://schemas.microsoft.com/office/drawing/2014/main" id="{8B3C7BC5-4F8A-4AAD-99FB-5A72150919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66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152400</xdr:colOff>
      <xdr:row>13</xdr:row>
      <xdr:rowOff>133350</xdr:rowOff>
    </xdr:to>
    <xdr:pic>
      <xdr:nvPicPr>
        <xdr:cNvPr id="14" name="Picture@5B\Qcompens.@" descr="@5B\Qcompens.@">
          <a:extLst>
            <a:ext uri="{FF2B5EF4-FFF2-40B4-BE49-F238E27FC236}">
              <a16:creationId xmlns:a16="http://schemas.microsoft.com/office/drawing/2014/main" id="{D571F62D-9288-43C6-BF5F-6556CAF332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47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152400</xdr:colOff>
      <xdr:row>14</xdr:row>
      <xdr:rowOff>133350</xdr:rowOff>
    </xdr:to>
    <xdr:pic>
      <xdr:nvPicPr>
        <xdr:cNvPr id="15" name="Picture@5B\Qcompens.@" descr="@5B\Qcompens.@">
          <a:extLst>
            <a:ext uri="{FF2B5EF4-FFF2-40B4-BE49-F238E27FC236}">
              <a16:creationId xmlns:a16="http://schemas.microsoft.com/office/drawing/2014/main" id="{4B201877-A314-41DE-A822-E63B57A73C4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28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152400</xdr:colOff>
      <xdr:row>15</xdr:row>
      <xdr:rowOff>133350</xdr:rowOff>
    </xdr:to>
    <xdr:pic>
      <xdr:nvPicPr>
        <xdr:cNvPr id="16" name="Picture@5B\Qcompens.@" descr="@5B\Qcompens.@">
          <a:extLst>
            <a:ext uri="{FF2B5EF4-FFF2-40B4-BE49-F238E27FC236}">
              <a16:creationId xmlns:a16="http://schemas.microsoft.com/office/drawing/2014/main" id="{2628DF03-12CF-4CC7-9D06-E56190F2BA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09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152400</xdr:colOff>
      <xdr:row>16</xdr:row>
      <xdr:rowOff>133350</xdr:rowOff>
    </xdr:to>
    <xdr:pic>
      <xdr:nvPicPr>
        <xdr:cNvPr id="17" name="Picture@5B\Qcompens.@" descr="@5B\Qcompens.@">
          <a:extLst>
            <a:ext uri="{FF2B5EF4-FFF2-40B4-BE49-F238E27FC236}">
              <a16:creationId xmlns:a16="http://schemas.microsoft.com/office/drawing/2014/main" id="{A129292F-9DEE-454E-84A6-9ADD7D8190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90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152400</xdr:colOff>
      <xdr:row>17</xdr:row>
      <xdr:rowOff>133350</xdr:rowOff>
    </xdr:to>
    <xdr:pic>
      <xdr:nvPicPr>
        <xdr:cNvPr id="18" name="Picture@5B\Qcompens.@" descr="@5B\Qcompens.@">
          <a:extLst>
            <a:ext uri="{FF2B5EF4-FFF2-40B4-BE49-F238E27FC236}">
              <a16:creationId xmlns:a16="http://schemas.microsoft.com/office/drawing/2014/main" id="{8BA82B47-549A-467D-8BAB-2E103AC3CA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71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152400</xdr:colOff>
      <xdr:row>18</xdr:row>
      <xdr:rowOff>133350</xdr:rowOff>
    </xdr:to>
    <xdr:pic>
      <xdr:nvPicPr>
        <xdr:cNvPr id="19" name="Picture@5B\Qcompens.@" descr="@5B\Qcompens.@">
          <a:extLst>
            <a:ext uri="{FF2B5EF4-FFF2-40B4-BE49-F238E27FC236}">
              <a16:creationId xmlns:a16="http://schemas.microsoft.com/office/drawing/2014/main" id="{80C02316-09C4-493A-B0AE-AC902D7B29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528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152400</xdr:colOff>
      <xdr:row>19</xdr:row>
      <xdr:rowOff>133350</xdr:rowOff>
    </xdr:to>
    <xdr:pic>
      <xdr:nvPicPr>
        <xdr:cNvPr id="20" name="Picture@5B\Qcompens.@" descr="@5B\Qcompens.@">
          <a:extLst>
            <a:ext uri="{FF2B5EF4-FFF2-40B4-BE49-F238E27FC236}">
              <a16:creationId xmlns:a16="http://schemas.microsoft.com/office/drawing/2014/main" id="{4585D2B9-D418-4471-9B6B-868E735283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338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152400</xdr:colOff>
      <xdr:row>20</xdr:row>
      <xdr:rowOff>133350</xdr:rowOff>
    </xdr:to>
    <xdr:pic>
      <xdr:nvPicPr>
        <xdr:cNvPr id="21" name="Picture@5B\Qcompens.@" descr="@5B\Qcompens.@">
          <a:extLst>
            <a:ext uri="{FF2B5EF4-FFF2-40B4-BE49-F238E27FC236}">
              <a16:creationId xmlns:a16="http://schemas.microsoft.com/office/drawing/2014/main" id="{46B9EF8A-7263-4410-A048-7CBC261C40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147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152400</xdr:colOff>
      <xdr:row>21</xdr:row>
      <xdr:rowOff>133350</xdr:rowOff>
    </xdr:to>
    <xdr:pic>
      <xdr:nvPicPr>
        <xdr:cNvPr id="22" name="Picture@5B\Qcompens.@" descr="@5B\Qcompens.@">
          <a:extLst>
            <a:ext uri="{FF2B5EF4-FFF2-40B4-BE49-F238E27FC236}">
              <a16:creationId xmlns:a16="http://schemas.microsoft.com/office/drawing/2014/main" id="{5A53BAAB-64EF-44F1-9D2B-FBB3FAD929D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957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152400</xdr:colOff>
      <xdr:row>22</xdr:row>
      <xdr:rowOff>133350</xdr:rowOff>
    </xdr:to>
    <xdr:pic>
      <xdr:nvPicPr>
        <xdr:cNvPr id="23" name="Picture@5B\Qcompens.@" descr="@5B\Qcompens.@">
          <a:extLst>
            <a:ext uri="{FF2B5EF4-FFF2-40B4-BE49-F238E27FC236}">
              <a16:creationId xmlns:a16="http://schemas.microsoft.com/office/drawing/2014/main" id="{891A447F-0345-4F79-BA24-60C8AE3C316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76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152400</xdr:colOff>
      <xdr:row>23</xdr:row>
      <xdr:rowOff>133350</xdr:rowOff>
    </xdr:to>
    <xdr:pic>
      <xdr:nvPicPr>
        <xdr:cNvPr id="24" name="Picture@5B\Qcompens.@" descr="@5B\Qcompens.@">
          <a:extLst>
            <a:ext uri="{FF2B5EF4-FFF2-40B4-BE49-F238E27FC236}">
              <a16:creationId xmlns:a16="http://schemas.microsoft.com/office/drawing/2014/main" id="{AE79D779-D452-4003-9450-BEC48451476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5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152400</xdr:colOff>
      <xdr:row>24</xdr:row>
      <xdr:rowOff>133350</xdr:rowOff>
    </xdr:to>
    <xdr:pic>
      <xdr:nvPicPr>
        <xdr:cNvPr id="25" name="Picture@5B\Qcompens.@" descr="@5B\Qcompens.@">
          <a:extLst>
            <a:ext uri="{FF2B5EF4-FFF2-40B4-BE49-F238E27FC236}">
              <a16:creationId xmlns:a16="http://schemas.microsoft.com/office/drawing/2014/main" id="{D7BD2D02-17CC-48D7-B561-326C6528069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38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152400</xdr:colOff>
      <xdr:row>25</xdr:row>
      <xdr:rowOff>133350</xdr:rowOff>
    </xdr:to>
    <xdr:pic>
      <xdr:nvPicPr>
        <xdr:cNvPr id="26" name="Picture@5B\Qcompens.@" descr="@5B\Qcompens.@">
          <a:extLst>
            <a:ext uri="{FF2B5EF4-FFF2-40B4-BE49-F238E27FC236}">
              <a16:creationId xmlns:a16="http://schemas.microsoft.com/office/drawing/2014/main" id="{F5D46A54-2E21-4AF4-B7A5-60227265B7B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19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152400</xdr:colOff>
      <xdr:row>26</xdr:row>
      <xdr:rowOff>133350</xdr:rowOff>
    </xdr:to>
    <xdr:pic>
      <xdr:nvPicPr>
        <xdr:cNvPr id="27" name="Picture@5B\Qcompens.@" descr="@5B\Qcompens.@">
          <a:extLst>
            <a:ext uri="{FF2B5EF4-FFF2-40B4-BE49-F238E27FC236}">
              <a16:creationId xmlns:a16="http://schemas.microsoft.com/office/drawing/2014/main" id="{9A1AF6E7-C5CA-4DD1-8AA7-616EFE33F4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006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152400</xdr:colOff>
      <xdr:row>27</xdr:row>
      <xdr:rowOff>133350</xdr:rowOff>
    </xdr:to>
    <xdr:pic>
      <xdr:nvPicPr>
        <xdr:cNvPr id="28" name="Picture@5B\Qcompens.@" descr="@5B\Qcompens.@">
          <a:extLst>
            <a:ext uri="{FF2B5EF4-FFF2-40B4-BE49-F238E27FC236}">
              <a16:creationId xmlns:a16="http://schemas.microsoft.com/office/drawing/2014/main" id="{8BAD14F9-AB6A-4040-83B0-4818C6F62C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1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152400</xdr:colOff>
      <xdr:row>28</xdr:row>
      <xdr:rowOff>133350</xdr:rowOff>
    </xdr:to>
    <xdr:pic>
      <xdr:nvPicPr>
        <xdr:cNvPr id="29" name="Picture@5B\Qcompens.@" descr="@5B\Qcompens.@">
          <a:extLst>
            <a:ext uri="{FF2B5EF4-FFF2-40B4-BE49-F238E27FC236}">
              <a16:creationId xmlns:a16="http://schemas.microsoft.com/office/drawing/2014/main" id="{58D728AD-4295-4058-AE4B-644385EFF7C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625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152400</xdr:colOff>
      <xdr:row>29</xdr:row>
      <xdr:rowOff>133350</xdr:rowOff>
    </xdr:to>
    <xdr:pic>
      <xdr:nvPicPr>
        <xdr:cNvPr id="30" name="Picture@5B\Qcompens.@" descr="@5B\Qcompens.@">
          <a:extLst>
            <a:ext uri="{FF2B5EF4-FFF2-40B4-BE49-F238E27FC236}">
              <a16:creationId xmlns:a16="http://schemas.microsoft.com/office/drawing/2014/main" id="{4FB4180D-A724-459C-B4F7-D18F51C61B2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43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152400</xdr:colOff>
      <xdr:row>30</xdr:row>
      <xdr:rowOff>133350</xdr:rowOff>
    </xdr:to>
    <xdr:pic>
      <xdr:nvPicPr>
        <xdr:cNvPr id="31" name="Picture@5B\Qcompens.@" descr="@5B\Qcompens.@">
          <a:extLst>
            <a:ext uri="{FF2B5EF4-FFF2-40B4-BE49-F238E27FC236}">
              <a16:creationId xmlns:a16="http://schemas.microsoft.com/office/drawing/2014/main" id="{AC1F40C6-9A4D-41FB-A054-9E5E59633A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245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152400</xdr:colOff>
      <xdr:row>31</xdr:row>
      <xdr:rowOff>133350</xdr:rowOff>
    </xdr:to>
    <xdr:pic>
      <xdr:nvPicPr>
        <xdr:cNvPr id="32" name="Picture@5B\Qcompens.@" descr="@5B\Qcompens.@">
          <a:extLst>
            <a:ext uri="{FF2B5EF4-FFF2-40B4-BE49-F238E27FC236}">
              <a16:creationId xmlns:a16="http://schemas.microsoft.com/office/drawing/2014/main" id="{71C01153-A44C-45D2-BBFF-DAF9188C3B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05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152400</xdr:colOff>
      <xdr:row>32</xdr:row>
      <xdr:rowOff>133350</xdr:rowOff>
    </xdr:to>
    <xdr:pic>
      <xdr:nvPicPr>
        <xdr:cNvPr id="33" name="Picture@5B\Qcompens.@" descr="@5B\Qcompens.@">
          <a:extLst>
            <a:ext uri="{FF2B5EF4-FFF2-40B4-BE49-F238E27FC236}">
              <a16:creationId xmlns:a16="http://schemas.microsoft.com/office/drawing/2014/main" id="{03353B25-8D2B-4C59-9F2D-60A8BE0C6B6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152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152400</xdr:colOff>
      <xdr:row>35</xdr:row>
      <xdr:rowOff>133350</xdr:rowOff>
    </xdr:to>
    <xdr:pic>
      <xdr:nvPicPr>
        <xdr:cNvPr id="40" name="Picture@5C\QPendiente@" descr="@5C\QPendiente@">
          <a:extLst>
            <a:ext uri="{FF2B5EF4-FFF2-40B4-BE49-F238E27FC236}">
              <a16:creationId xmlns:a16="http://schemas.microsoft.com/office/drawing/2014/main" id="{28CC4380-E9B5-43ED-905B-166F92D5B15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68103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152400</xdr:colOff>
      <xdr:row>36</xdr:row>
      <xdr:rowOff>133350</xdr:rowOff>
    </xdr:to>
    <xdr:pic>
      <xdr:nvPicPr>
        <xdr:cNvPr id="43" name="Picture@5C\QPendiente@" descr="@5C\QPendiente@">
          <a:extLst>
            <a:ext uri="{FF2B5EF4-FFF2-40B4-BE49-F238E27FC236}">
              <a16:creationId xmlns:a16="http://schemas.microsoft.com/office/drawing/2014/main" id="{0DC2AB5B-EDB6-442C-B8F5-32012B17E32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69913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152400</xdr:colOff>
      <xdr:row>37</xdr:row>
      <xdr:rowOff>133350</xdr:rowOff>
    </xdr:to>
    <xdr:pic>
      <xdr:nvPicPr>
        <xdr:cNvPr id="51" name="Picture@5C\QPendiente@" descr="@5C\QPendiente@">
          <a:extLst>
            <a:ext uri="{FF2B5EF4-FFF2-40B4-BE49-F238E27FC236}">
              <a16:creationId xmlns:a16="http://schemas.microsoft.com/office/drawing/2014/main" id="{491681DD-C071-4853-BF05-D048896AF67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172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152400</xdr:colOff>
      <xdr:row>38</xdr:row>
      <xdr:rowOff>133350</xdr:rowOff>
    </xdr:to>
    <xdr:pic>
      <xdr:nvPicPr>
        <xdr:cNvPr id="58" name="Picture@5C\QPendiente@" descr="@5C\QPendiente@">
          <a:extLst>
            <a:ext uri="{FF2B5EF4-FFF2-40B4-BE49-F238E27FC236}">
              <a16:creationId xmlns:a16="http://schemas.microsoft.com/office/drawing/2014/main" id="{92472A15-B504-4A5B-AD03-D0F4F28D83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353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152400</xdr:colOff>
      <xdr:row>39</xdr:row>
      <xdr:rowOff>133350</xdr:rowOff>
    </xdr:to>
    <xdr:pic>
      <xdr:nvPicPr>
        <xdr:cNvPr id="62" name="Picture@5C\QPendiente@" descr="@5C\QPendiente@">
          <a:extLst>
            <a:ext uri="{FF2B5EF4-FFF2-40B4-BE49-F238E27FC236}">
              <a16:creationId xmlns:a16="http://schemas.microsoft.com/office/drawing/2014/main" id="{825F0C86-3F05-40C5-90B5-A37E706B6C7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5342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152400</xdr:colOff>
      <xdr:row>40</xdr:row>
      <xdr:rowOff>133350</xdr:rowOff>
    </xdr:to>
    <xdr:pic>
      <xdr:nvPicPr>
        <xdr:cNvPr id="66" name="Picture@5C\QPendiente@" descr="@5C\QPendiente@">
          <a:extLst>
            <a:ext uri="{FF2B5EF4-FFF2-40B4-BE49-F238E27FC236}">
              <a16:creationId xmlns:a16="http://schemas.microsoft.com/office/drawing/2014/main" id="{BB4C756C-90B0-44A8-A1B0-2AA01140B2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715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152400</xdr:colOff>
      <xdr:row>41</xdr:row>
      <xdr:rowOff>133350</xdr:rowOff>
    </xdr:to>
    <xdr:pic>
      <xdr:nvPicPr>
        <xdr:cNvPr id="67" name="Picture@5C\QPendiente@" descr="@5C\QPendiente@">
          <a:extLst>
            <a:ext uri="{FF2B5EF4-FFF2-40B4-BE49-F238E27FC236}">
              <a16:creationId xmlns:a16="http://schemas.microsoft.com/office/drawing/2014/main" id="{F69A90C3-8827-4DA2-8DEE-6F5C4FEE34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8962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152400</xdr:colOff>
      <xdr:row>43</xdr:row>
      <xdr:rowOff>133350</xdr:rowOff>
    </xdr:to>
    <xdr:pic>
      <xdr:nvPicPr>
        <xdr:cNvPr id="112" name="Picture@5B\Qcompens.@" descr="@5B\Qcompens.@">
          <a:extLst>
            <a:ext uri="{FF2B5EF4-FFF2-40B4-BE49-F238E27FC236}">
              <a16:creationId xmlns:a16="http://schemas.microsoft.com/office/drawing/2014/main" id="{DDC4F77E-8C2F-4C9B-894C-CD092B4980C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772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152400</xdr:colOff>
      <xdr:row>44</xdr:row>
      <xdr:rowOff>133350</xdr:rowOff>
    </xdr:to>
    <xdr:pic>
      <xdr:nvPicPr>
        <xdr:cNvPr id="118" name="Picture@5C\QPendiente@" descr="@5C\QPendiente@">
          <a:extLst>
            <a:ext uri="{FF2B5EF4-FFF2-40B4-BE49-F238E27FC236}">
              <a16:creationId xmlns:a16="http://schemas.microsoft.com/office/drawing/2014/main" id="{610C1B07-D189-4D36-8904-0D2C678F28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862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152400</xdr:colOff>
      <xdr:row>45</xdr:row>
      <xdr:rowOff>133350</xdr:rowOff>
    </xdr:to>
    <xdr:pic>
      <xdr:nvPicPr>
        <xdr:cNvPr id="123" name="Picture@5C\QPendiente@" descr="@5C\QPendiente@">
          <a:extLst>
            <a:ext uri="{FF2B5EF4-FFF2-40B4-BE49-F238E27FC236}">
              <a16:creationId xmlns:a16="http://schemas.microsoft.com/office/drawing/2014/main" id="{E4D81AF2-2D48-4A17-81E3-303CCC25877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8801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152400</xdr:colOff>
      <xdr:row>46</xdr:row>
      <xdr:rowOff>133350</xdr:rowOff>
    </xdr:to>
    <xdr:pic>
      <xdr:nvPicPr>
        <xdr:cNvPr id="126" name="Picture@5C\QPendiente@" descr="@5C\QPendiente@">
          <a:extLst>
            <a:ext uri="{FF2B5EF4-FFF2-40B4-BE49-F238E27FC236}">
              <a16:creationId xmlns:a16="http://schemas.microsoft.com/office/drawing/2014/main" id="{B2B6BC27-1FE5-4737-87FB-7054C33949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89820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152400</xdr:colOff>
      <xdr:row>47</xdr:row>
      <xdr:rowOff>133350</xdr:rowOff>
    </xdr:to>
    <xdr:pic>
      <xdr:nvPicPr>
        <xdr:cNvPr id="138" name="Picture@5C\QPendiente@" descr="@5C\QPendiente@">
          <a:extLst>
            <a:ext uri="{FF2B5EF4-FFF2-40B4-BE49-F238E27FC236}">
              <a16:creationId xmlns:a16="http://schemas.microsoft.com/office/drawing/2014/main" id="{634E3753-7D15-4DFA-9322-A380E0D1C87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1630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152400</xdr:colOff>
      <xdr:row>48</xdr:row>
      <xdr:rowOff>133350</xdr:rowOff>
    </xdr:to>
    <xdr:pic>
      <xdr:nvPicPr>
        <xdr:cNvPr id="145" name="Picture@5C\QPendiente@" descr="@5C\QPendiente@">
          <a:extLst>
            <a:ext uri="{FF2B5EF4-FFF2-40B4-BE49-F238E27FC236}">
              <a16:creationId xmlns:a16="http://schemas.microsoft.com/office/drawing/2014/main" id="{1011ACC1-016D-414B-A503-8A886C39A9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344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152400</xdr:colOff>
      <xdr:row>49</xdr:row>
      <xdr:rowOff>133350</xdr:rowOff>
    </xdr:to>
    <xdr:pic>
      <xdr:nvPicPr>
        <xdr:cNvPr id="148" name="Picture@5C\QPendiente@" descr="@5C\QPendiente@">
          <a:extLst>
            <a:ext uri="{FF2B5EF4-FFF2-40B4-BE49-F238E27FC236}">
              <a16:creationId xmlns:a16="http://schemas.microsoft.com/office/drawing/2014/main" id="{AD7341B7-178F-4F3F-9CD5-0C94D383C4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525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152400</xdr:colOff>
      <xdr:row>50</xdr:row>
      <xdr:rowOff>133350</xdr:rowOff>
    </xdr:to>
    <xdr:pic>
      <xdr:nvPicPr>
        <xdr:cNvPr id="161" name="Picture@5C\QPendiente@" descr="@5C\QPendiente@">
          <a:extLst>
            <a:ext uri="{FF2B5EF4-FFF2-40B4-BE49-F238E27FC236}">
              <a16:creationId xmlns:a16="http://schemas.microsoft.com/office/drawing/2014/main" id="{EE11F8E3-F8A7-4D5F-AA67-F16C422BDAF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705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152400</xdr:colOff>
      <xdr:row>51</xdr:row>
      <xdr:rowOff>133350</xdr:rowOff>
    </xdr:to>
    <xdr:pic>
      <xdr:nvPicPr>
        <xdr:cNvPr id="163" name="Picture@5C\QPendiente@" descr="@5C\QPendiente@">
          <a:extLst>
            <a:ext uri="{FF2B5EF4-FFF2-40B4-BE49-F238E27FC236}">
              <a16:creationId xmlns:a16="http://schemas.microsoft.com/office/drawing/2014/main" id="{BA877D21-8E1E-490C-8C2E-408532512B4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869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152400</xdr:colOff>
      <xdr:row>52</xdr:row>
      <xdr:rowOff>133350</xdr:rowOff>
    </xdr:to>
    <xdr:pic>
      <xdr:nvPicPr>
        <xdr:cNvPr id="166" name="Picture@5C\QPendiente@" descr="@5C\QPendiente@">
          <a:extLst>
            <a:ext uri="{FF2B5EF4-FFF2-40B4-BE49-F238E27FC236}">
              <a16:creationId xmlns:a16="http://schemas.microsoft.com/office/drawing/2014/main" id="{048268AC-C6CD-455D-BFAD-F4FBD39567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0679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152400</xdr:colOff>
      <xdr:row>53</xdr:row>
      <xdr:rowOff>133350</xdr:rowOff>
    </xdr:to>
    <xdr:pic>
      <xdr:nvPicPr>
        <xdr:cNvPr id="167" name="Picture@5C\QPendiente@" descr="@5C\QPendiente@">
          <a:extLst>
            <a:ext uri="{FF2B5EF4-FFF2-40B4-BE49-F238E27FC236}">
              <a16:creationId xmlns:a16="http://schemas.microsoft.com/office/drawing/2014/main" id="{83AA5CCD-AF23-4C2F-A598-DF9135760C5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2489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152400</xdr:colOff>
      <xdr:row>54</xdr:row>
      <xdr:rowOff>133350</xdr:rowOff>
    </xdr:to>
    <xdr:pic>
      <xdr:nvPicPr>
        <xdr:cNvPr id="172" name="Picture@5C\QPendiente@" descr="@5C\QPendiente@">
          <a:extLst>
            <a:ext uri="{FF2B5EF4-FFF2-40B4-BE49-F238E27FC236}">
              <a16:creationId xmlns:a16="http://schemas.microsoft.com/office/drawing/2014/main" id="{088FA647-2E75-4271-9E3F-D45DCB912F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4298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152400</xdr:colOff>
      <xdr:row>55</xdr:row>
      <xdr:rowOff>133350</xdr:rowOff>
    </xdr:to>
    <xdr:pic>
      <xdr:nvPicPr>
        <xdr:cNvPr id="173" name="Picture@5C\QPendiente@" descr="@5C\QPendiente@">
          <a:extLst>
            <a:ext uri="{FF2B5EF4-FFF2-40B4-BE49-F238E27FC236}">
              <a16:creationId xmlns:a16="http://schemas.microsoft.com/office/drawing/2014/main" id="{663922A9-B0E1-4117-873F-A2B4EF537E0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06108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304"/>
  <sheetViews>
    <sheetView topLeftCell="A39" zoomScale="90" zoomScaleNormal="90" workbookViewId="0">
      <selection activeCell="K1" sqref="A1:XFD1048576"/>
    </sheetView>
  </sheetViews>
  <sheetFormatPr baseColWidth="10" defaultColWidth="8.7109375" defaultRowHeight="12.75" outlineLevelRow="2" x14ac:dyDescent="0.2"/>
  <cols>
    <col min="1" max="1" width="16" bestFit="1" customWidth="1"/>
    <col min="2" max="3" width="10" bestFit="1" customWidth="1"/>
    <col min="4" max="4" width="9" bestFit="1" customWidth="1"/>
    <col min="5" max="5" width="20" bestFit="1" customWidth="1"/>
    <col min="6" max="6" width="14" bestFit="1" customWidth="1"/>
    <col min="7" max="7" width="12" bestFit="1" customWidth="1"/>
    <col min="8" max="9" width="20" bestFit="1" customWidth="1"/>
    <col min="10" max="10" width="17" bestFit="1" customWidth="1"/>
    <col min="11" max="11" width="11" bestFit="1" customWidth="1"/>
    <col min="12" max="12" width="12" bestFit="1" customWidth="1"/>
    <col min="13" max="13" width="16" bestFit="1" customWidth="1"/>
    <col min="14" max="15" width="13" bestFit="1" customWidth="1"/>
    <col min="16" max="18" width="14" bestFit="1" customWidth="1"/>
    <col min="19" max="19" width="20" bestFit="1" customWidth="1"/>
    <col min="20" max="20" width="18" bestFit="1" customWidth="1"/>
    <col min="21" max="21" width="19" bestFit="1" customWidth="1"/>
    <col min="22" max="22" width="10" bestFit="1" customWidth="1"/>
    <col min="23" max="23" width="52" bestFit="1" customWidth="1"/>
  </cols>
  <sheetData>
    <row r="1" spans="1:23" ht="38.25" x14ac:dyDescent="0.2">
      <c r="A1" s="14" t="s">
        <v>335</v>
      </c>
      <c r="B1" s="1" t="s">
        <v>336</v>
      </c>
      <c r="C1" s="1" t="s">
        <v>337</v>
      </c>
      <c r="D1" s="1" t="s">
        <v>338</v>
      </c>
      <c r="E1" s="1" t="s">
        <v>339</v>
      </c>
      <c r="F1" s="1" t="s">
        <v>340</v>
      </c>
      <c r="G1" s="14" t="s">
        <v>341</v>
      </c>
      <c r="H1" s="1" t="s">
        <v>342</v>
      </c>
      <c r="I1" s="1" t="s">
        <v>343</v>
      </c>
      <c r="J1" s="1" t="s">
        <v>344</v>
      </c>
      <c r="K1" s="1" t="s">
        <v>345</v>
      </c>
      <c r="L1" s="14" t="s">
        <v>346</v>
      </c>
      <c r="M1" s="1" t="s">
        <v>347</v>
      </c>
      <c r="N1" s="1" t="s">
        <v>348</v>
      </c>
      <c r="O1" s="14" t="s">
        <v>349</v>
      </c>
      <c r="P1" s="1" t="s">
        <v>350</v>
      </c>
      <c r="Q1" s="14" t="s">
        <v>351</v>
      </c>
      <c r="R1" s="14" t="s">
        <v>352</v>
      </c>
      <c r="S1" s="1" t="s">
        <v>353</v>
      </c>
      <c r="T1" s="1" t="s">
        <v>354</v>
      </c>
      <c r="U1" s="1" t="s">
        <v>355</v>
      </c>
      <c r="V1" s="14" t="s">
        <v>356</v>
      </c>
      <c r="W1" s="1" t="s">
        <v>357</v>
      </c>
    </row>
    <row r="2" spans="1:23" s="17" customFormat="1" ht="14.1" customHeight="1" outlineLevel="2" x14ac:dyDescent="0.2">
      <c r="A2" s="16" t="s">
        <v>0</v>
      </c>
      <c r="B2" s="17" t="s">
        <v>1</v>
      </c>
      <c r="C2" s="17">
        <v>1014</v>
      </c>
      <c r="D2" s="17">
        <v>2107501</v>
      </c>
      <c r="E2" s="17">
        <v>203922</v>
      </c>
      <c r="F2" s="17">
        <v>30000009</v>
      </c>
      <c r="G2" s="17" t="s">
        <v>2</v>
      </c>
      <c r="H2" s="18">
        <v>45702</v>
      </c>
      <c r="I2" s="18">
        <v>45702</v>
      </c>
      <c r="J2" s="17" t="s">
        <v>3</v>
      </c>
      <c r="K2" s="17">
        <v>2025</v>
      </c>
      <c r="L2" s="17">
        <v>50</v>
      </c>
      <c r="M2" s="19">
        <v>-11436.745000000001</v>
      </c>
      <c r="N2" s="17" t="s">
        <v>4</v>
      </c>
      <c r="O2" s="20">
        <v>-10859419</v>
      </c>
      <c r="P2" s="17" t="s">
        <v>5</v>
      </c>
      <c r="Q2" s="19">
        <v>-11436.745000000001</v>
      </c>
      <c r="R2" s="17" t="s">
        <v>4</v>
      </c>
      <c r="S2" s="18">
        <v>45777</v>
      </c>
      <c r="T2" s="17">
        <v>40000126</v>
      </c>
      <c r="U2" s="17" t="s">
        <v>0</v>
      </c>
      <c r="V2" s="17" t="s">
        <v>6</v>
      </c>
      <c r="W2" s="17" t="s">
        <v>7</v>
      </c>
    </row>
    <row r="3" spans="1:23" s="17" customFormat="1" ht="14.1" customHeight="1" outlineLevel="2" x14ac:dyDescent="0.2">
      <c r="A3" s="16" t="s">
        <v>0</v>
      </c>
      <c r="B3" s="17" t="s">
        <v>1</v>
      </c>
      <c r="C3" s="17">
        <v>1014</v>
      </c>
      <c r="D3" s="17">
        <v>2107501</v>
      </c>
      <c r="E3" s="17">
        <v>201236</v>
      </c>
      <c r="F3" s="17">
        <v>30000010</v>
      </c>
      <c r="G3" s="17" t="s">
        <v>8</v>
      </c>
      <c r="H3" s="18">
        <v>45716</v>
      </c>
      <c r="I3" s="18">
        <v>45716</v>
      </c>
      <c r="J3" s="17" t="s">
        <v>3</v>
      </c>
      <c r="K3" s="17">
        <v>2025</v>
      </c>
      <c r="L3" s="17">
        <v>40</v>
      </c>
      <c r="M3" s="19">
        <v>1713.6</v>
      </c>
      <c r="N3" s="17" t="s">
        <v>4</v>
      </c>
      <c r="O3" s="20">
        <v>1627098</v>
      </c>
      <c r="P3" s="17" t="s">
        <v>5</v>
      </c>
      <c r="Q3" s="19">
        <v>1713.6</v>
      </c>
      <c r="R3" s="17" t="s">
        <v>4</v>
      </c>
      <c r="S3" s="18">
        <v>45777</v>
      </c>
      <c r="T3" s="17">
        <v>40000126</v>
      </c>
      <c r="U3" s="17" t="s">
        <v>0</v>
      </c>
      <c r="V3" s="17" t="s">
        <v>6</v>
      </c>
      <c r="W3" s="17" t="s">
        <v>9</v>
      </c>
    </row>
    <row r="4" spans="1:23" s="17" customFormat="1" ht="14.1" customHeight="1" outlineLevel="2" x14ac:dyDescent="0.2">
      <c r="A4" s="16" t="s">
        <v>0</v>
      </c>
      <c r="B4" s="17" t="s">
        <v>1</v>
      </c>
      <c r="C4" s="17">
        <v>1014</v>
      </c>
      <c r="D4" s="17">
        <v>2107501</v>
      </c>
      <c r="E4" s="17">
        <v>203821</v>
      </c>
      <c r="F4" s="17">
        <v>30000015</v>
      </c>
      <c r="G4" s="17" t="s">
        <v>2</v>
      </c>
      <c r="H4" s="18">
        <v>45736</v>
      </c>
      <c r="I4" s="18">
        <v>45736</v>
      </c>
      <c r="J4" s="17" t="s">
        <v>10</v>
      </c>
      <c r="K4" s="17">
        <v>2025</v>
      </c>
      <c r="L4" s="17">
        <v>50</v>
      </c>
      <c r="M4" s="26">
        <v>-3641.4</v>
      </c>
      <c r="N4" s="17" t="s">
        <v>4</v>
      </c>
      <c r="O4" s="20">
        <v>-3341932</v>
      </c>
      <c r="P4" s="17" t="s">
        <v>5</v>
      </c>
      <c r="Q4" s="19">
        <v>-3641.4</v>
      </c>
      <c r="R4" s="17" t="s">
        <v>4</v>
      </c>
      <c r="S4" s="18">
        <v>45736</v>
      </c>
      <c r="T4" s="17">
        <v>30000016</v>
      </c>
      <c r="U4" s="17" t="s">
        <v>0</v>
      </c>
      <c r="V4" s="17" t="s">
        <v>6</v>
      </c>
      <c r="W4" s="17" t="s">
        <v>7</v>
      </c>
    </row>
    <row r="5" spans="1:23" s="17" customFormat="1" ht="14.1" customHeight="1" outlineLevel="2" x14ac:dyDescent="0.2">
      <c r="A5" s="16" t="s">
        <v>0</v>
      </c>
      <c r="B5" s="17" t="s">
        <v>1</v>
      </c>
      <c r="C5" s="17">
        <v>1014</v>
      </c>
      <c r="D5" s="17">
        <v>2107501</v>
      </c>
      <c r="E5" s="17">
        <v>203821</v>
      </c>
      <c r="F5" s="17">
        <v>30000016</v>
      </c>
      <c r="G5" s="17" t="s">
        <v>11</v>
      </c>
      <c r="H5" s="18">
        <v>45736</v>
      </c>
      <c r="I5" s="18">
        <v>45736</v>
      </c>
      <c r="J5" s="17" t="s">
        <v>10</v>
      </c>
      <c r="K5" s="17">
        <v>2025</v>
      </c>
      <c r="L5" s="17">
        <v>40</v>
      </c>
      <c r="M5" s="26">
        <v>3641.4</v>
      </c>
      <c r="N5" s="17" t="s">
        <v>4</v>
      </c>
      <c r="O5" s="20">
        <v>3341932</v>
      </c>
      <c r="P5" s="17" t="s">
        <v>5</v>
      </c>
      <c r="Q5" s="19">
        <v>3641.4</v>
      </c>
      <c r="R5" s="17" t="s">
        <v>4</v>
      </c>
      <c r="S5" s="18">
        <v>45736</v>
      </c>
      <c r="T5" s="17">
        <v>30000016</v>
      </c>
      <c r="U5" s="17" t="s">
        <v>0</v>
      </c>
      <c r="V5" s="17" t="s">
        <v>6</v>
      </c>
      <c r="W5" s="17" t="s">
        <v>7</v>
      </c>
    </row>
    <row r="6" spans="1:23" s="17" customFormat="1" ht="14.1" customHeight="1" outlineLevel="2" x14ac:dyDescent="0.2">
      <c r="A6" s="16" t="s">
        <v>0</v>
      </c>
      <c r="B6" s="17" t="s">
        <v>1</v>
      </c>
      <c r="C6" s="17">
        <v>1014</v>
      </c>
      <c r="D6" s="17">
        <v>2107501</v>
      </c>
      <c r="E6" s="17">
        <v>203821</v>
      </c>
      <c r="F6" s="17">
        <v>30000017</v>
      </c>
      <c r="G6" s="17" t="s">
        <v>2</v>
      </c>
      <c r="H6" s="18">
        <v>45736</v>
      </c>
      <c r="I6" s="18">
        <v>45736</v>
      </c>
      <c r="J6" s="17" t="s">
        <v>10</v>
      </c>
      <c r="K6" s="17">
        <v>2025</v>
      </c>
      <c r="L6" s="17">
        <v>50</v>
      </c>
      <c r="M6" s="19">
        <v>-3641.4009999999998</v>
      </c>
      <c r="N6" s="17" t="s">
        <v>4</v>
      </c>
      <c r="O6" s="20">
        <v>-3341932</v>
      </c>
      <c r="P6" s="17" t="s">
        <v>5</v>
      </c>
      <c r="Q6" s="19">
        <v>-3641.4009999999998</v>
      </c>
      <c r="R6" s="17" t="s">
        <v>4</v>
      </c>
      <c r="S6" s="18">
        <v>45777</v>
      </c>
      <c r="T6" s="17">
        <v>40000126</v>
      </c>
      <c r="U6" s="17" t="s">
        <v>0</v>
      </c>
      <c r="V6" s="17" t="s">
        <v>6</v>
      </c>
      <c r="W6" s="17" t="s">
        <v>7</v>
      </c>
    </row>
    <row r="7" spans="1:23" s="17" customFormat="1" ht="14.1" customHeight="1" outlineLevel="2" x14ac:dyDescent="0.2">
      <c r="A7" s="16" t="s">
        <v>0</v>
      </c>
      <c r="B7" s="17" t="s">
        <v>1</v>
      </c>
      <c r="C7" s="17">
        <v>1014</v>
      </c>
      <c r="D7" s="17">
        <v>2107501</v>
      </c>
      <c r="E7" s="17">
        <v>203821</v>
      </c>
      <c r="F7" s="17">
        <v>30000025</v>
      </c>
      <c r="G7" s="17" t="s">
        <v>2</v>
      </c>
      <c r="H7" s="18">
        <v>45758</v>
      </c>
      <c r="I7" s="18">
        <v>45758</v>
      </c>
      <c r="J7" s="17" t="s">
        <v>12</v>
      </c>
      <c r="K7" s="17">
        <v>2025</v>
      </c>
      <c r="L7" s="17">
        <v>50</v>
      </c>
      <c r="M7" s="19">
        <v>-3641.4</v>
      </c>
      <c r="N7" s="17" t="s">
        <v>4</v>
      </c>
      <c r="O7" s="20">
        <v>-3601235</v>
      </c>
      <c r="P7" s="17" t="s">
        <v>5</v>
      </c>
      <c r="Q7" s="19">
        <v>-3641.4</v>
      </c>
      <c r="R7" s="17" t="s">
        <v>4</v>
      </c>
      <c r="S7" s="18">
        <v>45777</v>
      </c>
      <c r="T7" s="17">
        <v>40000126</v>
      </c>
      <c r="U7" s="17" t="s">
        <v>0</v>
      </c>
      <c r="V7" s="17" t="s">
        <v>6</v>
      </c>
      <c r="W7" s="17" t="s">
        <v>7</v>
      </c>
    </row>
    <row r="8" spans="1:23" s="17" customFormat="1" ht="14.1" customHeight="1" outlineLevel="2" x14ac:dyDescent="0.2">
      <c r="A8" s="16" t="s">
        <v>0</v>
      </c>
      <c r="B8" s="17" t="s">
        <v>1</v>
      </c>
      <c r="C8" s="17">
        <v>1014</v>
      </c>
      <c r="D8" s="17">
        <v>2107501</v>
      </c>
      <c r="E8" s="17">
        <v>204213</v>
      </c>
      <c r="F8" s="17">
        <v>30000031</v>
      </c>
      <c r="G8" s="17" t="s">
        <v>2</v>
      </c>
      <c r="H8" s="18">
        <v>45790</v>
      </c>
      <c r="I8" s="18">
        <v>45790</v>
      </c>
      <c r="J8" s="17" t="s">
        <v>13</v>
      </c>
      <c r="K8" s="17">
        <v>2025</v>
      </c>
      <c r="L8" s="17">
        <v>50</v>
      </c>
      <c r="M8" s="19">
        <v>-3641.4</v>
      </c>
      <c r="N8" s="17" t="s">
        <v>4</v>
      </c>
      <c r="O8" s="20">
        <v>-3427286</v>
      </c>
      <c r="P8" s="17" t="s">
        <v>5</v>
      </c>
      <c r="Q8" s="19">
        <v>-3641.4</v>
      </c>
      <c r="R8" s="17" t="s">
        <v>4</v>
      </c>
      <c r="S8" s="18">
        <v>45838</v>
      </c>
      <c r="T8" s="17">
        <v>40000199</v>
      </c>
      <c r="U8" s="17" t="s">
        <v>0</v>
      </c>
      <c r="V8" s="17" t="s">
        <v>6</v>
      </c>
      <c r="W8" s="17" t="s">
        <v>7</v>
      </c>
    </row>
    <row r="9" spans="1:23" s="17" customFormat="1" ht="14.1" customHeight="1" outlineLevel="2" x14ac:dyDescent="0.2">
      <c r="A9" s="16" t="s">
        <v>0</v>
      </c>
      <c r="B9" s="17" t="s">
        <v>1</v>
      </c>
      <c r="C9" s="17">
        <v>1014</v>
      </c>
      <c r="D9" s="17">
        <v>2107501</v>
      </c>
      <c r="E9" s="17">
        <v>204222</v>
      </c>
      <c r="F9" s="17">
        <v>30000033</v>
      </c>
      <c r="G9" s="17" t="s">
        <v>2</v>
      </c>
      <c r="H9" s="18">
        <v>45800</v>
      </c>
      <c r="I9" s="18">
        <v>45800</v>
      </c>
      <c r="J9" s="17" t="s">
        <v>13</v>
      </c>
      <c r="K9" s="17">
        <v>2025</v>
      </c>
      <c r="L9" s="17">
        <v>50</v>
      </c>
      <c r="M9" s="19">
        <v>-3641.4</v>
      </c>
      <c r="N9" s="17" t="s">
        <v>4</v>
      </c>
      <c r="O9" s="20">
        <v>-3440540</v>
      </c>
      <c r="P9" s="17" t="s">
        <v>5</v>
      </c>
      <c r="Q9" s="19">
        <v>-3641.4</v>
      </c>
      <c r="R9" s="17" t="s">
        <v>4</v>
      </c>
      <c r="S9" s="18">
        <v>45838</v>
      </c>
      <c r="T9" s="17">
        <v>40000199</v>
      </c>
      <c r="U9" s="17" t="s">
        <v>0</v>
      </c>
      <c r="V9" s="17" t="s">
        <v>6</v>
      </c>
      <c r="W9" s="17" t="s">
        <v>14</v>
      </c>
    </row>
    <row r="10" spans="1:23" ht="14.1" customHeight="1" outlineLevel="2" x14ac:dyDescent="0.2">
      <c r="A10" s="2" t="s">
        <v>0</v>
      </c>
      <c r="B10" t="s">
        <v>1</v>
      </c>
      <c r="C10">
        <v>1014</v>
      </c>
      <c r="D10">
        <v>2107501</v>
      </c>
      <c r="E10" t="s">
        <v>15</v>
      </c>
      <c r="F10">
        <v>40000112</v>
      </c>
      <c r="G10" t="s">
        <v>16</v>
      </c>
      <c r="H10" s="3">
        <v>45769</v>
      </c>
      <c r="I10" s="3">
        <v>45769</v>
      </c>
      <c r="J10" t="s">
        <v>12</v>
      </c>
      <c r="K10">
        <v>2025</v>
      </c>
      <c r="L10">
        <v>40</v>
      </c>
      <c r="M10" s="4">
        <v>16829.482</v>
      </c>
      <c r="N10" t="s">
        <v>4</v>
      </c>
      <c r="O10" s="5">
        <v>16175488</v>
      </c>
      <c r="P10" t="s">
        <v>5</v>
      </c>
      <c r="Q10" s="4">
        <v>16829.482</v>
      </c>
      <c r="R10" t="s">
        <v>4</v>
      </c>
      <c r="S10" s="3">
        <v>45777</v>
      </c>
      <c r="T10">
        <v>40000126</v>
      </c>
      <c r="U10" t="s">
        <v>0</v>
      </c>
      <c r="V10" t="s">
        <v>6</v>
      </c>
      <c r="W10" t="s">
        <v>15</v>
      </c>
    </row>
    <row r="11" spans="1:23" ht="14.1" customHeight="1" outlineLevel="2" x14ac:dyDescent="0.2">
      <c r="A11" s="2" t="s">
        <v>0</v>
      </c>
      <c r="B11" t="s">
        <v>1</v>
      </c>
      <c r="C11">
        <v>1014</v>
      </c>
      <c r="D11">
        <v>2107501</v>
      </c>
      <c r="E11" t="s">
        <v>15</v>
      </c>
      <c r="F11">
        <v>40000126</v>
      </c>
      <c r="G11" t="s">
        <v>16</v>
      </c>
      <c r="H11" s="3">
        <v>45777</v>
      </c>
      <c r="I11" s="3">
        <v>45777</v>
      </c>
      <c r="J11" t="s">
        <v>12</v>
      </c>
      <c r="K11">
        <v>2025</v>
      </c>
      <c r="L11" t="s">
        <v>0</v>
      </c>
      <c r="M11" s="4">
        <v>176.464</v>
      </c>
      <c r="N11" t="s">
        <v>4</v>
      </c>
      <c r="O11" s="5">
        <v>0</v>
      </c>
      <c r="P11" t="s">
        <v>5</v>
      </c>
      <c r="Q11" s="5">
        <v>0</v>
      </c>
      <c r="R11" t="s">
        <v>5</v>
      </c>
      <c r="S11" s="3">
        <v>45777</v>
      </c>
      <c r="T11">
        <v>40000126</v>
      </c>
      <c r="U11" t="s">
        <v>0</v>
      </c>
      <c r="V11" t="s">
        <v>6</v>
      </c>
      <c r="W11" t="s">
        <v>15</v>
      </c>
    </row>
    <row r="12" spans="1:23" ht="14.1" customHeight="1" outlineLevel="2" x14ac:dyDescent="0.2">
      <c r="A12" s="2" t="s">
        <v>0</v>
      </c>
      <c r="B12" t="s">
        <v>1</v>
      </c>
      <c r="C12">
        <v>1014</v>
      </c>
      <c r="D12">
        <v>2107501</v>
      </c>
      <c r="E12" t="s">
        <v>17</v>
      </c>
      <c r="F12">
        <v>40000127</v>
      </c>
      <c r="G12" t="s">
        <v>16</v>
      </c>
      <c r="H12" s="3">
        <v>45749</v>
      </c>
      <c r="I12" s="3">
        <v>45749</v>
      </c>
      <c r="J12" t="s">
        <v>12</v>
      </c>
      <c r="K12">
        <v>2025</v>
      </c>
      <c r="L12">
        <v>50</v>
      </c>
      <c r="M12" s="4">
        <v>-1000</v>
      </c>
      <c r="N12" t="s">
        <v>4</v>
      </c>
      <c r="O12" s="5">
        <v>-946280</v>
      </c>
      <c r="P12" t="s">
        <v>5</v>
      </c>
      <c r="Q12" s="4">
        <v>-1000</v>
      </c>
      <c r="R12" t="s">
        <v>4</v>
      </c>
      <c r="S12" s="3">
        <v>45838</v>
      </c>
      <c r="T12">
        <v>40000199</v>
      </c>
      <c r="U12" t="s">
        <v>0</v>
      </c>
      <c r="V12" t="s">
        <v>6</v>
      </c>
      <c r="W12" t="s">
        <v>18</v>
      </c>
    </row>
    <row r="13" spans="1:23" ht="14.1" customHeight="1" outlineLevel="2" x14ac:dyDescent="0.2">
      <c r="A13" s="2" t="s">
        <v>0</v>
      </c>
      <c r="B13" t="s">
        <v>1</v>
      </c>
      <c r="C13">
        <v>1014</v>
      </c>
      <c r="D13">
        <v>2107501</v>
      </c>
      <c r="E13" t="s">
        <v>17</v>
      </c>
      <c r="F13">
        <v>40000140</v>
      </c>
      <c r="G13" t="s">
        <v>16</v>
      </c>
      <c r="H13" s="3">
        <v>45803</v>
      </c>
      <c r="I13" s="3">
        <v>45803</v>
      </c>
      <c r="J13" t="s">
        <v>13</v>
      </c>
      <c r="K13">
        <v>2025</v>
      </c>
      <c r="L13">
        <v>40</v>
      </c>
      <c r="M13" s="4">
        <v>5335.81</v>
      </c>
      <c r="N13" t="s">
        <v>4</v>
      </c>
      <c r="O13" s="5">
        <v>5041487</v>
      </c>
      <c r="P13" t="s">
        <v>5</v>
      </c>
      <c r="Q13" s="4">
        <v>5335.81</v>
      </c>
      <c r="R13" t="s">
        <v>4</v>
      </c>
      <c r="S13" s="3">
        <v>45803</v>
      </c>
      <c r="T13">
        <v>40000157</v>
      </c>
      <c r="U13" t="s">
        <v>0</v>
      </c>
      <c r="V13" t="s">
        <v>6</v>
      </c>
      <c r="W13" t="s">
        <v>19</v>
      </c>
    </row>
    <row r="14" spans="1:23" ht="14.1" customHeight="1" outlineLevel="2" x14ac:dyDescent="0.2">
      <c r="A14" s="2" t="s">
        <v>0</v>
      </c>
      <c r="B14" t="s">
        <v>1</v>
      </c>
      <c r="C14">
        <v>1014</v>
      </c>
      <c r="D14">
        <v>2107501</v>
      </c>
      <c r="E14" t="s">
        <v>20</v>
      </c>
      <c r="F14">
        <v>40000156</v>
      </c>
      <c r="G14" t="s">
        <v>16</v>
      </c>
      <c r="H14" s="3">
        <v>45792</v>
      </c>
      <c r="I14" s="3">
        <v>45792</v>
      </c>
      <c r="J14" t="s">
        <v>13</v>
      </c>
      <c r="K14">
        <v>2025</v>
      </c>
      <c r="L14">
        <v>50</v>
      </c>
      <c r="M14" s="4">
        <v>-284761.87</v>
      </c>
      <c r="N14" t="s">
        <v>4</v>
      </c>
      <c r="O14" s="5">
        <v>-270535167</v>
      </c>
      <c r="P14" t="s">
        <v>5</v>
      </c>
      <c r="Q14" s="5">
        <v>-270535167</v>
      </c>
      <c r="R14" t="s">
        <v>5</v>
      </c>
      <c r="S14" s="3">
        <v>45809</v>
      </c>
      <c r="T14">
        <v>40000193</v>
      </c>
      <c r="U14" t="s">
        <v>0</v>
      </c>
      <c r="V14" t="s">
        <v>6</v>
      </c>
      <c r="W14" t="s">
        <v>21</v>
      </c>
    </row>
    <row r="15" spans="1:23" s="22" customFormat="1" ht="14.1" customHeight="1" outlineLevel="2" x14ac:dyDescent="0.2">
      <c r="A15" s="21" t="s">
        <v>0</v>
      </c>
      <c r="B15" s="22" t="s">
        <v>1</v>
      </c>
      <c r="C15" s="22">
        <v>1014</v>
      </c>
      <c r="D15" s="22">
        <v>2107501</v>
      </c>
      <c r="E15" s="22" t="s">
        <v>17</v>
      </c>
      <c r="F15" s="22">
        <v>40000157</v>
      </c>
      <c r="G15" s="22" t="s">
        <v>22</v>
      </c>
      <c r="H15" s="23">
        <v>45803</v>
      </c>
      <c r="I15" s="23">
        <v>45803</v>
      </c>
      <c r="J15" s="22" t="s">
        <v>13</v>
      </c>
      <c r="K15" s="22">
        <v>2025</v>
      </c>
      <c r="L15" s="22">
        <v>50</v>
      </c>
      <c r="M15" s="24">
        <v>-5335.81</v>
      </c>
      <c r="N15" s="22" t="s">
        <v>4</v>
      </c>
      <c r="O15" s="25">
        <v>-5041487</v>
      </c>
      <c r="P15" s="22" t="s">
        <v>5</v>
      </c>
      <c r="Q15" s="24">
        <v>-5335.81</v>
      </c>
      <c r="R15" s="22" t="s">
        <v>4</v>
      </c>
      <c r="S15" s="23">
        <v>45803</v>
      </c>
      <c r="T15" s="22">
        <v>40000157</v>
      </c>
      <c r="U15" s="22" t="s">
        <v>0</v>
      </c>
      <c r="V15" s="22" t="s">
        <v>6</v>
      </c>
      <c r="W15" s="22" t="s">
        <v>19</v>
      </c>
    </row>
    <row r="16" spans="1:23" ht="14.1" customHeight="1" outlineLevel="2" x14ac:dyDescent="0.2">
      <c r="A16" s="2" t="s">
        <v>0</v>
      </c>
      <c r="B16" t="s">
        <v>1</v>
      </c>
      <c r="C16">
        <v>1014</v>
      </c>
      <c r="D16">
        <v>2107501</v>
      </c>
      <c r="E16" t="s">
        <v>17</v>
      </c>
      <c r="F16">
        <v>40000158</v>
      </c>
      <c r="G16" t="s">
        <v>16</v>
      </c>
      <c r="H16" s="3">
        <v>45803</v>
      </c>
      <c r="I16" s="3">
        <v>45803</v>
      </c>
      <c r="J16" t="s">
        <v>13</v>
      </c>
      <c r="K16">
        <v>2025</v>
      </c>
      <c r="L16">
        <v>40</v>
      </c>
      <c r="M16" s="4">
        <v>5358.665</v>
      </c>
      <c r="N16" t="s">
        <v>4</v>
      </c>
      <c r="O16" s="5">
        <v>5041487</v>
      </c>
      <c r="P16" t="s">
        <v>5</v>
      </c>
      <c r="Q16" s="4">
        <v>5358.665</v>
      </c>
      <c r="R16" t="s">
        <v>4</v>
      </c>
      <c r="S16" s="3">
        <v>45809</v>
      </c>
      <c r="T16">
        <v>40000195</v>
      </c>
      <c r="U16" t="s">
        <v>0</v>
      </c>
      <c r="V16" t="s">
        <v>6</v>
      </c>
      <c r="W16" t="s">
        <v>19</v>
      </c>
    </row>
    <row r="17" spans="1:23" s="22" customFormat="1" ht="14.1" customHeight="1" outlineLevel="2" x14ac:dyDescent="0.2">
      <c r="A17" s="21" t="s">
        <v>0</v>
      </c>
      <c r="B17" s="22" t="s">
        <v>1</v>
      </c>
      <c r="C17" s="22">
        <v>1014</v>
      </c>
      <c r="D17" s="22">
        <v>2107501</v>
      </c>
      <c r="E17" s="22" t="s">
        <v>17</v>
      </c>
      <c r="F17" s="22">
        <v>40000159</v>
      </c>
      <c r="G17" s="22" t="s">
        <v>16</v>
      </c>
      <c r="H17" s="23">
        <v>45800</v>
      </c>
      <c r="I17" s="23">
        <v>45800</v>
      </c>
      <c r="J17" s="22" t="s">
        <v>13</v>
      </c>
      <c r="K17" s="22">
        <v>2025</v>
      </c>
      <c r="L17" s="22">
        <v>50</v>
      </c>
      <c r="M17" s="24">
        <v>-5335.81</v>
      </c>
      <c r="N17" s="22" t="s">
        <v>4</v>
      </c>
      <c r="O17" s="25">
        <v>-5041487</v>
      </c>
      <c r="P17" s="22" t="s">
        <v>5</v>
      </c>
      <c r="Q17" s="24">
        <v>-5335.81</v>
      </c>
      <c r="R17" s="22" t="s">
        <v>4</v>
      </c>
      <c r="S17" s="23">
        <v>45800</v>
      </c>
      <c r="T17" s="22">
        <v>40000176</v>
      </c>
      <c r="U17" s="22" t="s">
        <v>0</v>
      </c>
      <c r="V17" s="22" t="s">
        <v>6</v>
      </c>
      <c r="W17" s="22" t="s">
        <v>23</v>
      </c>
    </row>
    <row r="18" spans="1:23" s="22" customFormat="1" ht="14.1" customHeight="1" outlineLevel="2" x14ac:dyDescent="0.2">
      <c r="A18" s="21" t="s">
        <v>0</v>
      </c>
      <c r="B18" s="22" t="s">
        <v>1</v>
      </c>
      <c r="C18" s="22">
        <v>1014</v>
      </c>
      <c r="D18" s="22">
        <v>2107501</v>
      </c>
      <c r="E18" s="22" t="s">
        <v>15</v>
      </c>
      <c r="F18" s="22">
        <v>40000160</v>
      </c>
      <c r="G18" s="22" t="s">
        <v>16</v>
      </c>
      <c r="H18" s="23">
        <v>45808</v>
      </c>
      <c r="I18" s="23">
        <v>45808</v>
      </c>
      <c r="J18" s="22" t="s">
        <v>13</v>
      </c>
      <c r="K18" s="22">
        <v>2025</v>
      </c>
      <c r="L18" s="22">
        <v>40</v>
      </c>
      <c r="M18" s="24">
        <v>284761.87</v>
      </c>
      <c r="N18" s="22" t="s">
        <v>4</v>
      </c>
      <c r="O18" s="25">
        <v>270535167</v>
      </c>
      <c r="P18" s="22" t="s">
        <v>5</v>
      </c>
      <c r="Q18" s="24">
        <v>288610.86599999998</v>
      </c>
      <c r="R18" s="22" t="s">
        <v>4</v>
      </c>
      <c r="S18" s="23">
        <v>45809</v>
      </c>
      <c r="T18" s="22">
        <v>40000192</v>
      </c>
      <c r="U18" s="22" t="s">
        <v>0</v>
      </c>
      <c r="V18" s="22" t="s">
        <v>6</v>
      </c>
      <c r="W18" s="22" t="s">
        <v>15</v>
      </c>
    </row>
    <row r="19" spans="1:23" s="22" customFormat="1" ht="14.1" customHeight="1" outlineLevel="2" x14ac:dyDescent="0.2">
      <c r="A19" s="21" t="s">
        <v>0</v>
      </c>
      <c r="B19" s="22" t="s">
        <v>1</v>
      </c>
      <c r="C19" s="22">
        <v>1014</v>
      </c>
      <c r="D19" s="22">
        <v>2107501</v>
      </c>
      <c r="E19" s="22" t="s">
        <v>15</v>
      </c>
      <c r="F19" s="22">
        <v>40000160</v>
      </c>
      <c r="G19" s="22" t="s">
        <v>16</v>
      </c>
      <c r="H19" s="23">
        <v>45808</v>
      </c>
      <c r="I19" s="23">
        <v>45808</v>
      </c>
      <c r="J19" s="22" t="s">
        <v>13</v>
      </c>
      <c r="K19" s="22">
        <v>2025</v>
      </c>
      <c r="L19" s="22">
        <v>50</v>
      </c>
      <c r="M19" s="24">
        <v>-284761.87</v>
      </c>
      <c r="N19" s="22" t="s">
        <v>4</v>
      </c>
      <c r="O19" s="25">
        <v>-283753813</v>
      </c>
      <c r="P19" s="22" t="s">
        <v>5</v>
      </c>
      <c r="Q19" s="24">
        <v>-284761.87</v>
      </c>
      <c r="R19" s="22" t="s">
        <v>4</v>
      </c>
      <c r="S19" s="23">
        <v>45809</v>
      </c>
      <c r="T19" s="22">
        <v>40000192</v>
      </c>
      <c r="U19" s="22" t="s">
        <v>0</v>
      </c>
      <c r="V19" s="22" t="s">
        <v>6</v>
      </c>
      <c r="W19" s="22" t="s">
        <v>15</v>
      </c>
    </row>
    <row r="20" spans="1:23" s="22" customFormat="1" ht="14.1" customHeight="1" outlineLevel="2" x14ac:dyDescent="0.2">
      <c r="A20" s="21" t="s">
        <v>0</v>
      </c>
      <c r="B20" s="22" t="s">
        <v>1</v>
      </c>
      <c r="C20" s="22">
        <v>1014</v>
      </c>
      <c r="D20" s="22">
        <v>2107501</v>
      </c>
      <c r="E20" s="22" t="s">
        <v>17</v>
      </c>
      <c r="F20" s="22">
        <v>40000176</v>
      </c>
      <c r="G20" s="22" t="s">
        <v>22</v>
      </c>
      <c r="H20" s="23">
        <v>45800</v>
      </c>
      <c r="I20" s="23">
        <v>45800</v>
      </c>
      <c r="J20" s="22" t="s">
        <v>13</v>
      </c>
      <c r="K20" s="22">
        <v>2025</v>
      </c>
      <c r="L20" s="22">
        <v>40</v>
      </c>
      <c r="M20" s="24">
        <v>5335.81</v>
      </c>
      <c r="N20" s="22" t="s">
        <v>4</v>
      </c>
      <c r="O20" s="25">
        <v>5041487</v>
      </c>
      <c r="P20" s="22" t="s">
        <v>5</v>
      </c>
      <c r="Q20" s="24">
        <v>5335.81</v>
      </c>
      <c r="R20" s="22" t="s">
        <v>4</v>
      </c>
      <c r="S20" s="23">
        <v>45800</v>
      </c>
      <c r="T20" s="22">
        <v>40000176</v>
      </c>
      <c r="U20" s="22" t="s">
        <v>0</v>
      </c>
      <c r="V20" s="22" t="s">
        <v>6</v>
      </c>
      <c r="W20" s="22" t="s">
        <v>23</v>
      </c>
    </row>
    <row r="21" spans="1:23" s="22" customFormat="1" ht="14.1" customHeight="1" outlineLevel="2" x14ac:dyDescent="0.2">
      <c r="A21" s="21" t="s">
        <v>0</v>
      </c>
      <c r="B21" s="22" t="s">
        <v>1</v>
      </c>
      <c r="C21" s="22">
        <v>1014</v>
      </c>
      <c r="D21" s="22">
        <v>2107501</v>
      </c>
      <c r="E21" s="22" t="s">
        <v>17</v>
      </c>
      <c r="F21" s="22">
        <v>40000177</v>
      </c>
      <c r="G21" s="22" t="s">
        <v>16</v>
      </c>
      <c r="H21" s="23">
        <v>45800</v>
      </c>
      <c r="I21" s="23">
        <v>45800</v>
      </c>
      <c r="J21" s="22" t="s">
        <v>13</v>
      </c>
      <c r="K21" s="22">
        <v>2025</v>
      </c>
      <c r="L21" s="22">
        <v>50</v>
      </c>
      <c r="M21" s="24">
        <v>-5335.81</v>
      </c>
      <c r="N21" s="22" t="s">
        <v>4</v>
      </c>
      <c r="O21" s="25">
        <v>-5041487</v>
      </c>
      <c r="P21" s="22" t="s">
        <v>5</v>
      </c>
      <c r="Q21" s="24">
        <v>-5335.81</v>
      </c>
      <c r="R21" s="22" t="s">
        <v>4</v>
      </c>
      <c r="S21" s="23">
        <v>45838</v>
      </c>
      <c r="T21" s="22">
        <v>40000199</v>
      </c>
      <c r="U21" s="22" t="s">
        <v>0</v>
      </c>
      <c r="V21" s="22" t="s">
        <v>6</v>
      </c>
      <c r="W21" s="22" t="s">
        <v>23</v>
      </c>
    </row>
    <row r="22" spans="1:23" ht="14.1" customHeight="1" outlineLevel="2" x14ac:dyDescent="0.2">
      <c r="A22" s="2" t="s">
        <v>0</v>
      </c>
      <c r="B22" t="s">
        <v>1</v>
      </c>
      <c r="C22">
        <v>1014</v>
      </c>
      <c r="D22">
        <v>2107501</v>
      </c>
      <c r="E22" t="s">
        <v>17</v>
      </c>
      <c r="F22">
        <v>40000189</v>
      </c>
      <c r="G22" t="s">
        <v>16</v>
      </c>
      <c r="H22" s="3">
        <v>45812</v>
      </c>
      <c r="I22" s="3">
        <v>45812</v>
      </c>
      <c r="J22" t="s">
        <v>24</v>
      </c>
      <c r="K22">
        <v>2025</v>
      </c>
      <c r="L22">
        <v>40</v>
      </c>
      <c r="M22" s="4">
        <v>1000</v>
      </c>
      <c r="N22" t="s">
        <v>4</v>
      </c>
      <c r="O22" s="5">
        <v>946280</v>
      </c>
      <c r="P22" t="s">
        <v>5</v>
      </c>
      <c r="Q22" s="4">
        <v>1000</v>
      </c>
      <c r="R22" t="s">
        <v>4</v>
      </c>
      <c r="S22" s="3">
        <v>45838</v>
      </c>
      <c r="T22">
        <v>40000199</v>
      </c>
      <c r="U22" t="s">
        <v>0</v>
      </c>
      <c r="V22" t="s">
        <v>6</v>
      </c>
      <c r="W22" t="s">
        <v>18</v>
      </c>
    </row>
    <row r="23" spans="1:23" ht="14.1" customHeight="1" outlineLevel="2" x14ac:dyDescent="0.2">
      <c r="A23" s="2" t="s">
        <v>0</v>
      </c>
      <c r="B23" t="s">
        <v>1</v>
      </c>
      <c r="C23">
        <v>1014</v>
      </c>
      <c r="D23">
        <v>2107501</v>
      </c>
      <c r="E23">
        <v>204213</v>
      </c>
      <c r="F23">
        <v>40000190</v>
      </c>
      <c r="G23" t="s">
        <v>16</v>
      </c>
      <c r="H23" s="3">
        <v>45790</v>
      </c>
      <c r="I23" s="3">
        <v>45812</v>
      </c>
      <c r="J23" t="s">
        <v>24</v>
      </c>
      <c r="K23">
        <v>2025</v>
      </c>
      <c r="L23">
        <v>40</v>
      </c>
      <c r="M23" s="4">
        <v>3641.4</v>
      </c>
      <c r="N23" t="s">
        <v>4</v>
      </c>
      <c r="O23" s="5">
        <v>3427286</v>
      </c>
      <c r="P23" t="s">
        <v>5</v>
      </c>
      <c r="Q23" s="4">
        <v>3641.4</v>
      </c>
      <c r="R23" t="s">
        <v>4</v>
      </c>
      <c r="S23" s="3">
        <v>45838</v>
      </c>
      <c r="T23">
        <v>40000199</v>
      </c>
      <c r="U23" t="s">
        <v>0</v>
      </c>
      <c r="V23" t="s">
        <v>6</v>
      </c>
      <c r="W23" t="s">
        <v>7</v>
      </c>
    </row>
    <row r="24" spans="1:23" ht="14.1" customHeight="1" outlineLevel="2" x14ac:dyDescent="0.2">
      <c r="A24" s="2" t="s">
        <v>0</v>
      </c>
      <c r="B24" t="s">
        <v>1</v>
      </c>
      <c r="C24">
        <v>1014</v>
      </c>
      <c r="D24">
        <v>2107501</v>
      </c>
      <c r="E24">
        <v>204222</v>
      </c>
      <c r="F24">
        <v>40000191</v>
      </c>
      <c r="G24" t="s">
        <v>16</v>
      </c>
      <c r="H24" s="3">
        <v>45800</v>
      </c>
      <c r="I24" s="3">
        <v>45812</v>
      </c>
      <c r="J24" t="s">
        <v>24</v>
      </c>
      <c r="K24">
        <v>2025</v>
      </c>
      <c r="L24">
        <v>40</v>
      </c>
      <c r="M24" s="4">
        <v>3641.4</v>
      </c>
      <c r="N24" t="s">
        <v>4</v>
      </c>
      <c r="O24" s="5">
        <v>3440540</v>
      </c>
      <c r="P24" t="s">
        <v>5</v>
      </c>
      <c r="Q24" s="4">
        <v>3641.4</v>
      </c>
      <c r="R24" t="s">
        <v>4</v>
      </c>
      <c r="S24" s="3">
        <v>45838</v>
      </c>
      <c r="T24">
        <v>40000199</v>
      </c>
      <c r="U24" t="s">
        <v>0</v>
      </c>
      <c r="V24" t="s">
        <v>6</v>
      </c>
      <c r="W24" t="s">
        <v>7</v>
      </c>
    </row>
    <row r="25" spans="1:23" s="22" customFormat="1" ht="14.1" customHeight="1" outlineLevel="2" x14ac:dyDescent="0.2">
      <c r="A25" s="21" t="s">
        <v>0</v>
      </c>
      <c r="B25" s="22" t="s">
        <v>1</v>
      </c>
      <c r="C25" s="22">
        <v>1014</v>
      </c>
      <c r="D25" s="22">
        <v>2107501</v>
      </c>
      <c r="E25" s="22" t="s">
        <v>15</v>
      </c>
      <c r="F25" s="22">
        <v>40000192</v>
      </c>
      <c r="G25" s="22" t="s">
        <v>22</v>
      </c>
      <c r="H25" s="23">
        <v>45808</v>
      </c>
      <c r="I25" s="23">
        <v>45809</v>
      </c>
      <c r="J25" s="22" t="s">
        <v>24</v>
      </c>
      <c r="K25" s="22">
        <v>2025</v>
      </c>
      <c r="L25" s="22">
        <v>50</v>
      </c>
      <c r="M25" s="24">
        <v>-284761.87</v>
      </c>
      <c r="N25" s="22" t="s">
        <v>4</v>
      </c>
      <c r="O25" s="25">
        <v>-270535167</v>
      </c>
      <c r="P25" s="22" t="s">
        <v>5</v>
      </c>
      <c r="Q25" s="24">
        <v>-288610.86599999998</v>
      </c>
      <c r="R25" s="22" t="s">
        <v>4</v>
      </c>
      <c r="S25" s="23">
        <v>45809</v>
      </c>
      <c r="T25" s="22">
        <v>40000192</v>
      </c>
      <c r="U25" s="22" t="s">
        <v>0</v>
      </c>
      <c r="V25" s="22" t="s">
        <v>6</v>
      </c>
      <c r="W25" s="22" t="s">
        <v>15</v>
      </c>
    </row>
    <row r="26" spans="1:23" s="22" customFormat="1" ht="14.1" customHeight="1" outlineLevel="2" x14ac:dyDescent="0.2">
      <c r="A26" s="21" t="s">
        <v>0</v>
      </c>
      <c r="B26" s="22" t="s">
        <v>1</v>
      </c>
      <c r="C26" s="22">
        <v>1014</v>
      </c>
      <c r="D26" s="22">
        <v>2107501</v>
      </c>
      <c r="E26" s="22" t="s">
        <v>15</v>
      </c>
      <c r="F26" s="22">
        <v>40000192</v>
      </c>
      <c r="G26" s="22" t="s">
        <v>22</v>
      </c>
      <c r="H26" s="23">
        <v>45808</v>
      </c>
      <c r="I26" s="23">
        <v>45809</v>
      </c>
      <c r="J26" s="22" t="s">
        <v>24</v>
      </c>
      <c r="K26" s="22">
        <v>2025</v>
      </c>
      <c r="L26" s="22">
        <v>40</v>
      </c>
      <c r="M26" s="24">
        <v>284761.87</v>
      </c>
      <c r="N26" s="22" t="s">
        <v>4</v>
      </c>
      <c r="O26" s="25">
        <v>283753813</v>
      </c>
      <c r="P26" s="22" t="s">
        <v>5</v>
      </c>
      <c r="Q26" s="24">
        <v>284761.87</v>
      </c>
      <c r="R26" s="22" t="s">
        <v>4</v>
      </c>
      <c r="S26" s="23">
        <v>45809</v>
      </c>
      <c r="T26" s="22">
        <v>40000192</v>
      </c>
      <c r="U26" s="22" t="s">
        <v>0</v>
      </c>
      <c r="V26" s="22" t="s">
        <v>6</v>
      </c>
      <c r="W26" s="22" t="s">
        <v>15</v>
      </c>
    </row>
    <row r="27" spans="1:23" s="22" customFormat="1" ht="14.1" customHeight="1" outlineLevel="2" x14ac:dyDescent="0.2">
      <c r="A27" s="21" t="s">
        <v>0</v>
      </c>
      <c r="B27" s="22" t="s">
        <v>1</v>
      </c>
      <c r="C27" s="22">
        <v>1014</v>
      </c>
      <c r="D27" s="22">
        <v>2107501</v>
      </c>
      <c r="E27" s="22" t="s">
        <v>20</v>
      </c>
      <c r="F27" s="22">
        <v>40000193</v>
      </c>
      <c r="G27" s="22" t="s">
        <v>22</v>
      </c>
      <c r="H27" s="23">
        <v>45792</v>
      </c>
      <c r="I27" s="23">
        <v>45809</v>
      </c>
      <c r="J27" s="22" t="s">
        <v>24</v>
      </c>
      <c r="K27" s="22">
        <v>2025</v>
      </c>
      <c r="L27" s="22">
        <v>40</v>
      </c>
      <c r="M27" s="24">
        <v>284761.87</v>
      </c>
      <c r="N27" s="22" t="s">
        <v>4</v>
      </c>
      <c r="O27" s="25">
        <v>270535167</v>
      </c>
      <c r="P27" s="22" t="s">
        <v>5</v>
      </c>
      <c r="Q27" s="25">
        <v>270535167</v>
      </c>
      <c r="R27" s="22" t="s">
        <v>5</v>
      </c>
      <c r="S27" s="23">
        <v>45809</v>
      </c>
      <c r="T27" s="22">
        <v>40000193</v>
      </c>
      <c r="U27" s="22" t="s">
        <v>0</v>
      </c>
      <c r="V27" s="22" t="s">
        <v>6</v>
      </c>
      <c r="W27" s="22" t="s">
        <v>21</v>
      </c>
    </row>
    <row r="28" spans="1:23" s="22" customFormat="1" ht="14.1" customHeight="1" outlineLevel="2" x14ac:dyDescent="0.2">
      <c r="A28" s="21" t="s">
        <v>0</v>
      </c>
      <c r="B28" s="22" t="s">
        <v>1</v>
      </c>
      <c r="C28" s="22">
        <v>1014</v>
      </c>
      <c r="D28" s="22">
        <v>2107501</v>
      </c>
      <c r="E28" s="22" t="s">
        <v>20</v>
      </c>
      <c r="F28" s="22">
        <v>40000194</v>
      </c>
      <c r="G28" s="22" t="s">
        <v>16</v>
      </c>
      <c r="H28" s="23">
        <v>45792</v>
      </c>
      <c r="I28" s="23">
        <v>45809</v>
      </c>
      <c r="J28" s="22" t="s">
        <v>24</v>
      </c>
      <c r="K28" s="22">
        <v>2025</v>
      </c>
      <c r="L28" s="22">
        <v>50</v>
      </c>
      <c r="M28" s="24">
        <v>-284761.87</v>
      </c>
      <c r="N28" s="22" t="s">
        <v>4</v>
      </c>
      <c r="O28" s="25">
        <v>-270545671</v>
      </c>
      <c r="P28" s="22" t="s">
        <v>5</v>
      </c>
      <c r="Q28" s="25">
        <v>-270545671</v>
      </c>
      <c r="R28" s="22" t="s">
        <v>5</v>
      </c>
      <c r="S28" s="23">
        <v>45838</v>
      </c>
      <c r="T28" s="22">
        <v>40000199</v>
      </c>
      <c r="U28" s="22" t="s">
        <v>0</v>
      </c>
      <c r="V28" s="22" t="s">
        <v>6</v>
      </c>
      <c r="W28" s="22" t="s">
        <v>21</v>
      </c>
    </row>
    <row r="29" spans="1:23" s="22" customFormat="1" ht="14.1" customHeight="1" outlineLevel="2" x14ac:dyDescent="0.2">
      <c r="A29" s="21" t="s">
        <v>0</v>
      </c>
      <c r="B29" s="22" t="s">
        <v>1</v>
      </c>
      <c r="C29" s="22">
        <v>1014</v>
      </c>
      <c r="D29" s="22">
        <v>2107501</v>
      </c>
      <c r="E29" s="22" t="s">
        <v>17</v>
      </c>
      <c r="F29" s="22">
        <v>40000195</v>
      </c>
      <c r="G29" s="22" t="s">
        <v>22</v>
      </c>
      <c r="H29" s="23">
        <v>45803</v>
      </c>
      <c r="I29" s="23">
        <v>45809</v>
      </c>
      <c r="J29" s="22" t="s">
        <v>24</v>
      </c>
      <c r="K29" s="22">
        <v>2025</v>
      </c>
      <c r="L29" s="22">
        <v>50</v>
      </c>
      <c r="M29" s="24">
        <v>-5358.665</v>
      </c>
      <c r="N29" s="22" t="s">
        <v>4</v>
      </c>
      <c r="O29" s="25">
        <v>-5041487</v>
      </c>
      <c r="P29" s="22" t="s">
        <v>5</v>
      </c>
      <c r="Q29" s="24">
        <v>-5358.665</v>
      </c>
      <c r="R29" s="22" t="s">
        <v>4</v>
      </c>
      <c r="S29" s="23">
        <v>45809</v>
      </c>
      <c r="T29" s="22">
        <v>40000195</v>
      </c>
      <c r="U29" s="22" t="s">
        <v>0</v>
      </c>
      <c r="V29" s="22" t="s">
        <v>6</v>
      </c>
      <c r="W29" s="22" t="s">
        <v>19</v>
      </c>
    </row>
    <row r="30" spans="1:23" s="22" customFormat="1" ht="14.1" customHeight="1" outlineLevel="2" x14ac:dyDescent="0.2">
      <c r="A30" s="21" t="s">
        <v>0</v>
      </c>
      <c r="B30" s="22" t="s">
        <v>1</v>
      </c>
      <c r="C30" s="22">
        <v>1014</v>
      </c>
      <c r="D30" s="22">
        <v>2107501</v>
      </c>
      <c r="E30" s="22" t="s">
        <v>17</v>
      </c>
      <c r="F30" s="22">
        <v>40000196</v>
      </c>
      <c r="G30" s="22" t="s">
        <v>16</v>
      </c>
      <c r="H30" s="23">
        <v>45803</v>
      </c>
      <c r="I30" s="23">
        <v>45809</v>
      </c>
      <c r="J30" s="22" t="s">
        <v>24</v>
      </c>
      <c r="K30" s="22">
        <v>2025</v>
      </c>
      <c r="L30" s="22">
        <v>40</v>
      </c>
      <c r="M30" s="24">
        <v>5358.665</v>
      </c>
      <c r="N30" s="22" t="s">
        <v>4</v>
      </c>
      <c r="O30" s="25">
        <v>5041486</v>
      </c>
      <c r="P30" s="22" t="s">
        <v>5</v>
      </c>
      <c r="Q30" s="24">
        <v>5358.665</v>
      </c>
      <c r="R30" s="22" t="s">
        <v>4</v>
      </c>
      <c r="S30" s="23">
        <v>45838</v>
      </c>
      <c r="T30" s="22">
        <v>40000199</v>
      </c>
      <c r="U30" s="22" t="s">
        <v>0</v>
      </c>
      <c r="V30" s="22" t="s">
        <v>6</v>
      </c>
      <c r="W30" s="22" t="s">
        <v>19</v>
      </c>
    </row>
    <row r="31" spans="1:23" ht="14.1" customHeight="1" outlineLevel="2" x14ac:dyDescent="0.2">
      <c r="A31" s="2" t="s">
        <v>0</v>
      </c>
      <c r="B31" t="s">
        <v>1</v>
      </c>
      <c r="C31">
        <v>1014</v>
      </c>
      <c r="D31">
        <v>2107501</v>
      </c>
      <c r="E31" t="s">
        <v>0</v>
      </c>
      <c r="F31">
        <v>40000199</v>
      </c>
      <c r="G31" t="s">
        <v>16</v>
      </c>
      <c r="H31" s="3">
        <v>45838</v>
      </c>
      <c r="I31" s="3">
        <v>45838</v>
      </c>
      <c r="J31" t="s">
        <v>24</v>
      </c>
      <c r="K31">
        <v>2025</v>
      </c>
      <c r="L31">
        <v>40</v>
      </c>
      <c r="M31" s="4">
        <v>284761.87</v>
      </c>
      <c r="N31" t="s">
        <v>4</v>
      </c>
      <c r="O31" s="5">
        <v>270545671</v>
      </c>
      <c r="P31" t="s">
        <v>5</v>
      </c>
      <c r="Q31" s="4">
        <v>289124.83299999998</v>
      </c>
      <c r="R31" t="s">
        <v>4</v>
      </c>
      <c r="S31" s="3">
        <v>45838</v>
      </c>
      <c r="T31">
        <v>40000199</v>
      </c>
      <c r="U31" t="s">
        <v>0</v>
      </c>
      <c r="V31" t="s">
        <v>6</v>
      </c>
      <c r="W31" t="s">
        <v>0</v>
      </c>
    </row>
    <row r="32" spans="1:23" s="22" customFormat="1" ht="14.1" customHeight="1" outlineLevel="2" x14ac:dyDescent="0.2">
      <c r="A32" s="21" t="s">
        <v>0</v>
      </c>
      <c r="B32" s="22" t="s">
        <v>1</v>
      </c>
      <c r="C32" s="22">
        <v>1014</v>
      </c>
      <c r="D32" s="22">
        <v>2107501</v>
      </c>
      <c r="E32" s="22" t="s">
        <v>0</v>
      </c>
      <c r="F32" s="22">
        <v>40000199</v>
      </c>
      <c r="G32" s="22" t="s">
        <v>16</v>
      </c>
      <c r="H32" s="23">
        <v>45838</v>
      </c>
      <c r="I32" s="23">
        <v>45838</v>
      </c>
      <c r="J32" s="22" t="s">
        <v>24</v>
      </c>
      <c r="K32" s="22">
        <v>2025</v>
      </c>
      <c r="L32" s="22">
        <v>50</v>
      </c>
      <c r="M32" s="24">
        <v>-284784.72499999998</v>
      </c>
      <c r="N32" s="22" t="s">
        <v>4</v>
      </c>
      <c r="O32" s="25">
        <v>-283753812</v>
      </c>
      <c r="P32" s="22" t="s">
        <v>5</v>
      </c>
      <c r="Q32" s="24">
        <v>-284784.72499999998</v>
      </c>
      <c r="R32" s="22" t="s">
        <v>4</v>
      </c>
      <c r="S32" s="23">
        <v>45838</v>
      </c>
      <c r="T32" s="22">
        <v>40000199</v>
      </c>
      <c r="U32" s="22" t="s">
        <v>0</v>
      </c>
      <c r="V32" s="22" t="s">
        <v>6</v>
      </c>
      <c r="W32" s="22" t="s">
        <v>0</v>
      </c>
    </row>
    <row r="33" spans="1:23" s="22" customFormat="1" ht="14.1" hidden="1" customHeight="1" outlineLevel="2" x14ac:dyDescent="0.2">
      <c r="A33" s="21" t="s">
        <v>0</v>
      </c>
      <c r="B33" s="22" t="s">
        <v>1</v>
      </c>
      <c r="C33" s="22">
        <v>1014</v>
      </c>
      <c r="D33" s="22">
        <v>2107501</v>
      </c>
      <c r="E33" s="22" t="s">
        <v>25</v>
      </c>
      <c r="F33" s="22">
        <v>40000506</v>
      </c>
      <c r="G33" s="22" t="s">
        <v>22</v>
      </c>
      <c r="H33" s="23">
        <v>45657</v>
      </c>
      <c r="I33" s="23">
        <v>45657</v>
      </c>
      <c r="J33" s="22" t="s">
        <v>26</v>
      </c>
      <c r="K33" s="22">
        <v>2024</v>
      </c>
      <c r="L33" s="22">
        <v>40</v>
      </c>
      <c r="M33" s="24">
        <v>284761.87</v>
      </c>
      <c r="N33" s="22" t="s">
        <v>4</v>
      </c>
      <c r="O33" s="25">
        <v>283753813</v>
      </c>
      <c r="P33" s="22" t="s">
        <v>5</v>
      </c>
      <c r="Q33" s="24">
        <v>284761.87</v>
      </c>
      <c r="R33" s="22" t="s">
        <v>4</v>
      </c>
      <c r="S33" s="23">
        <v>45838</v>
      </c>
      <c r="T33" s="22">
        <v>40000199</v>
      </c>
      <c r="U33" s="22" t="s">
        <v>0</v>
      </c>
      <c r="V33" s="22" t="s">
        <v>27</v>
      </c>
      <c r="W33" s="22" t="s">
        <v>28</v>
      </c>
    </row>
    <row r="34" spans="1:23" hidden="1" outlineLevel="1" x14ac:dyDescent="0.2">
      <c r="A34" s="6" t="s">
        <v>0</v>
      </c>
      <c r="B34" s="6" t="s">
        <v>0</v>
      </c>
      <c r="C34" s="6" t="s">
        <v>0</v>
      </c>
      <c r="D34" s="6">
        <v>2107501</v>
      </c>
      <c r="E34" s="6" t="s">
        <v>0</v>
      </c>
      <c r="F34" s="6" t="s">
        <v>0</v>
      </c>
      <c r="G34" s="6" t="s">
        <v>0</v>
      </c>
      <c r="H34" s="7"/>
      <c r="I34" s="7"/>
      <c r="J34" s="6" t="s">
        <v>0</v>
      </c>
      <c r="K34" s="6" t="s">
        <v>0</v>
      </c>
      <c r="L34" s="6" t="s">
        <v>0</v>
      </c>
      <c r="M34" s="8">
        <v>0</v>
      </c>
      <c r="N34" s="6" t="s">
        <v>4</v>
      </c>
      <c r="O34" s="9">
        <v>0</v>
      </c>
      <c r="P34" s="6" t="s">
        <v>5</v>
      </c>
      <c r="Q34" s="9">
        <v>-270545671</v>
      </c>
      <c r="R34" s="6" t="s">
        <v>5</v>
      </c>
      <c r="S34" s="7"/>
      <c r="T34" s="6" t="s">
        <v>0</v>
      </c>
      <c r="U34" s="6" t="s">
        <v>0</v>
      </c>
      <c r="V34" s="6" t="s">
        <v>0</v>
      </c>
      <c r="W34" s="6" t="s">
        <v>0</v>
      </c>
    </row>
    <row r="35" spans="1:23" hidden="1" outlineLevel="1" x14ac:dyDescent="0.2">
      <c r="A35" s="6" t="s">
        <v>0</v>
      </c>
      <c r="B35" s="6" t="s">
        <v>0</v>
      </c>
      <c r="C35" s="6" t="s">
        <v>0</v>
      </c>
      <c r="D35" s="6" t="s">
        <v>0</v>
      </c>
      <c r="E35" s="6" t="s">
        <v>0</v>
      </c>
      <c r="F35" s="6" t="s">
        <v>0</v>
      </c>
      <c r="G35" s="6" t="s">
        <v>0</v>
      </c>
      <c r="H35" s="7"/>
      <c r="I35" s="7"/>
      <c r="J35" s="6" t="s">
        <v>0</v>
      </c>
      <c r="K35" s="6" t="s">
        <v>0</v>
      </c>
      <c r="L35" s="6" t="s">
        <v>0</v>
      </c>
      <c r="M35" s="9"/>
      <c r="N35" s="6" t="s">
        <v>0</v>
      </c>
      <c r="O35" s="9"/>
      <c r="P35" s="6" t="s">
        <v>0</v>
      </c>
      <c r="Q35" s="8">
        <v>288948.36900000001</v>
      </c>
      <c r="R35" s="6" t="s">
        <v>4</v>
      </c>
      <c r="S35" s="7"/>
      <c r="T35" s="6" t="s">
        <v>0</v>
      </c>
      <c r="U35" s="6" t="s">
        <v>0</v>
      </c>
      <c r="V35" s="6" t="s">
        <v>0</v>
      </c>
      <c r="W35" s="6" t="s">
        <v>0</v>
      </c>
    </row>
    <row r="36" spans="1:23" ht="14.1" customHeight="1" outlineLevel="2" x14ac:dyDescent="0.2">
      <c r="A36" s="2" t="s">
        <v>0</v>
      </c>
      <c r="B36" t="s">
        <v>1</v>
      </c>
      <c r="C36">
        <v>1014</v>
      </c>
      <c r="D36">
        <v>2107502</v>
      </c>
      <c r="E36" t="s">
        <v>29</v>
      </c>
      <c r="F36">
        <v>40000171</v>
      </c>
      <c r="G36" t="s">
        <v>16</v>
      </c>
      <c r="H36" s="3">
        <v>45808</v>
      </c>
      <c r="I36" s="3">
        <v>45808</v>
      </c>
      <c r="J36" t="s">
        <v>13</v>
      </c>
      <c r="K36">
        <v>2025</v>
      </c>
      <c r="L36">
        <v>50</v>
      </c>
      <c r="M36" s="4">
        <v>-11290.28</v>
      </c>
      <c r="N36" t="s">
        <v>4</v>
      </c>
      <c r="O36" s="5">
        <v>-10583170</v>
      </c>
      <c r="P36" t="s">
        <v>5</v>
      </c>
      <c r="Q36" s="4">
        <v>-11290.28</v>
      </c>
      <c r="R36" t="s">
        <v>4</v>
      </c>
      <c r="S36" s="3">
        <v>45808</v>
      </c>
      <c r="T36">
        <v>40000172</v>
      </c>
      <c r="U36" t="s">
        <v>0</v>
      </c>
      <c r="V36" t="s">
        <v>6</v>
      </c>
      <c r="W36" t="s">
        <v>30</v>
      </c>
    </row>
    <row r="37" spans="1:23" ht="14.1" customHeight="1" outlineLevel="2" x14ac:dyDescent="0.2">
      <c r="A37" s="2" t="s">
        <v>0</v>
      </c>
      <c r="B37" t="s">
        <v>1</v>
      </c>
      <c r="C37">
        <v>1014</v>
      </c>
      <c r="D37">
        <v>2107502</v>
      </c>
      <c r="E37" t="s">
        <v>29</v>
      </c>
      <c r="F37">
        <v>40000172</v>
      </c>
      <c r="G37" t="s">
        <v>22</v>
      </c>
      <c r="H37" s="3">
        <v>45808</v>
      </c>
      <c r="I37" s="3">
        <v>45808</v>
      </c>
      <c r="J37" t="s">
        <v>13</v>
      </c>
      <c r="K37">
        <v>2025</v>
      </c>
      <c r="L37">
        <v>40</v>
      </c>
      <c r="M37" s="4">
        <v>11290.28</v>
      </c>
      <c r="N37" t="s">
        <v>4</v>
      </c>
      <c r="O37" s="5">
        <v>10583170</v>
      </c>
      <c r="P37" t="s">
        <v>5</v>
      </c>
      <c r="Q37" s="4">
        <v>11290.28</v>
      </c>
      <c r="R37" t="s">
        <v>4</v>
      </c>
      <c r="S37" s="3">
        <v>45808</v>
      </c>
      <c r="T37">
        <v>40000172</v>
      </c>
      <c r="U37" t="s">
        <v>0</v>
      </c>
      <c r="V37" t="s">
        <v>6</v>
      </c>
      <c r="W37" t="s">
        <v>30</v>
      </c>
    </row>
    <row r="38" spans="1:23" ht="14.1" customHeight="1" outlineLevel="2" x14ac:dyDescent="0.2">
      <c r="A38" s="2" t="s">
        <v>0</v>
      </c>
      <c r="B38" t="s">
        <v>1</v>
      </c>
      <c r="C38">
        <v>1014</v>
      </c>
      <c r="D38">
        <v>2107502</v>
      </c>
      <c r="E38" t="s">
        <v>31</v>
      </c>
      <c r="F38">
        <v>40000212</v>
      </c>
      <c r="G38" t="s">
        <v>16</v>
      </c>
      <c r="H38" s="3">
        <v>45838</v>
      </c>
      <c r="I38" s="3">
        <v>45838</v>
      </c>
      <c r="J38" t="s">
        <v>24</v>
      </c>
      <c r="K38">
        <v>2025</v>
      </c>
      <c r="L38">
        <v>50</v>
      </c>
      <c r="M38" s="4">
        <v>-10911</v>
      </c>
      <c r="N38" t="s">
        <v>4</v>
      </c>
      <c r="O38" s="5">
        <v>-10209859</v>
      </c>
      <c r="P38" t="s">
        <v>5</v>
      </c>
      <c r="Q38" s="4">
        <v>-10911</v>
      </c>
      <c r="R38" t="s">
        <v>4</v>
      </c>
      <c r="S38" s="3">
        <v>45838</v>
      </c>
      <c r="T38">
        <v>40000220</v>
      </c>
      <c r="U38" t="s">
        <v>0</v>
      </c>
      <c r="V38" t="s">
        <v>6</v>
      </c>
      <c r="W38" t="s">
        <v>32</v>
      </c>
    </row>
    <row r="39" spans="1:23" ht="14.1" customHeight="1" outlineLevel="2" x14ac:dyDescent="0.2">
      <c r="A39" s="2" t="s">
        <v>0</v>
      </c>
      <c r="B39" t="s">
        <v>1</v>
      </c>
      <c r="C39">
        <v>1014</v>
      </c>
      <c r="D39">
        <v>2107502</v>
      </c>
      <c r="E39" t="s">
        <v>31</v>
      </c>
      <c r="F39">
        <v>40000220</v>
      </c>
      <c r="G39" t="s">
        <v>22</v>
      </c>
      <c r="H39" s="3">
        <v>45838</v>
      </c>
      <c r="I39" s="3">
        <v>45838</v>
      </c>
      <c r="J39" t="s">
        <v>24</v>
      </c>
      <c r="K39">
        <v>2025</v>
      </c>
      <c r="L39">
        <v>40</v>
      </c>
      <c r="M39" s="4">
        <v>10911</v>
      </c>
      <c r="N39" t="s">
        <v>4</v>
      </c>
      <c r="O39" s="5">
        <v>10209859</v>
      </c>
      <c r="P39" t="s">
        <v>5</v>
      </c>
      <c r="Q39" s="4">
        <v>10911</v>
      </c>
      <c r="R39" t="s">
        <v>4</v>
      </c>
      <c r="S39" s="3">
        <v>45838</v>
      </c>
      <c r="T39">
        <v>40000220</v>
      </c>
      <c r="U39" t="s">
        <v>0</v>
      </c>
      <c r="V39" t="s">
        <v>6</v>
      </c>
      <c r="W39" t="s">
        <v>32</v>
      </c>
    </row>
    <row r="40" spans="1:23" ht="14.1" hidden="1" customHeight="1" outlineLevel="2" x14ac:dyDescent="0.2">
      <c r="A40" s="2" t="s">
        <v>0</v>
      </c>
      <c r="B40" t="s">
        <v>1</v>
      </c>
      <c r="C40">
        <v>1014</v>
      </c>
      <c r="D40">
        <v>2107502</v>
      </c>
      <c r="E40" t="s">
        <v>33</v>
      </c>
      <c r="F40">
        <v>40000010</v>
      </c>
      <c r="G40" t="s">
        <v>16</v>
      </c>
      <c r="H40" s="3">
        <v>44227</v>
      </c>
      <c r="I40" s="3">
        <v>44227</v>
      </c>
      <c r="J40" t="s">
        <v>34</v>
      </c>
      <c r="K40">
        <v>2021</v>
      </c>
      <c r="L40">
        <v>50</v>
      </c>
      <c r="M40" s="4">
        <v>-2570.94</v>
      </c>
      <c r="N40" t="s">
        <v>4</v>
      </c>
      <c r="O40" s="5">
        <v>-1906095</v>
      </c>
      <c r="P40" t="s">
        <v>5</v>
      </c>
      <c r="Q40" s="4">
        <v>-2570.94</v>
      </c>
      <c r="R40" t="s">
        <v>4</v>
      </c>
      <c r="S40" s="3"/>
      <c r="T40" t="s">
        <v>0</v>
      </c>
      <c r="U40" t="s">
        <v>0</v>
      </c>
      <c r="V40" t="s">
        <v>6</v>
      </c>
      <c r="W40" t="s">
        <v>35</v>
      </c>
    </row>
    <row r="41" spans="1:23" ht="14.1" hidden="1" customHeight="1" outlineLevel="2" x14ac:dyDescent="0.2">
      <c r="A41" s="2" t="s">
        <v>0</v>
      </c>
      <c r="B41" t="s">
        <v>1</v>
      </c>
      <c r="C41">
        <v>1014</v>
      </c>
      <c r="D41">
        <v>2107502</v>
      </c>
      <c r="E41" t="s">
        <v>36</v>
      </c>
      <c r="F41">
        <v>40000016</v>
      </c>
      <c r="G41" t="s">
        <v>16</v>
      </c>
      <c r="H41" s="3">
        <v>44957</v>
      </c>
      <c r="I41" s="3">
        <v>44957</v>
      </c>
      <c r="J41" t="s">
        <v>37</v>
      </c>
      <c r="K41">
        <v>2023</v>
      </c>
      <c r="L41">
        <v>50</v>
      </c>
      <c r="M41" s="4">
        <v>-11916.84</v>
      </c>
      <c r="N41" t="s">
        <v>4</v>
      </c>
      <c r="O41" s="5">
        <v>-9657050</v>
      </c>
      <c r="P41" t="s">
        <v>5</v>
      </c>
      <c r="Q41" s="4">
        <v>-11916.84</v>
      </c>
      <c r="R41" t="s">
        <v>4</v>
      </c>
      <c r="S41" s="3"/>
      <c r="T41" t="s">
        <v>0</v>
      </c>
      <c r="U41" t="s">
        <v>0</v>
      </c>
      <c r="V41" t="s">
        <v>6</v>
      </c>
      <c r="W41" t="s">
        <v>38</v>
      </c>
    </row>
    <row r="42" spans="1:23" ht="14.1" customHeight="1" outlineLevel="2" x14ac:dyDescent="0.2">
      <c r="A42" s="2" t="s">
        <v>0</v>
      </c>
      <c r="B42" t="s">
        <v>1</v>
      </c>
      <c r="C42">
        <v>1014</v>
      </c>
      <c r="D42">
        <v>2107502</v>
      </c>
      <c r="E42" t="s">
        <v>39</v>
      </c>
      <c r="F42">
        <v>40000020</v>
      </c>
      <c r="G42" t="s">
        <v>16</v>
      </c>
      <c r="H42" s="3">
        <v>45688</v>
      </c>
      <c r="I42" s="3">
        <v>45688</v>
      </c>
      <c r="J42" t="s">
        <v>40</v>
      </c>
      <c r="K42">
        <v>2025</v>
      </c>
      <c r="L42">
        <v>50</v>
      </c>
      <c r="M42" s="4">
        <v>-12543.56</v>
      </c>
      <c r="N42" t="s">
        <v>4</v>
      </c>
      <c r="O42" s="5">
        <v>-12394292</v>
      </c>
      <c r="P42" t="s">
        <v>5</v>
      </c>
      <c r="Q42" s="4">
        <v>-12543.56</v>
      </c>
      <c r="R42" t="s">
        <v>4</v>
      </c>
      <c r="S42" s="3"/>
      <c r="T42" t="s">
        <v>0</v>
      </c>
      <c r="U42" t="s">
        <v>0</v>
      </c>
      <c r="V42" t="s">
        <v>6</v>
      </c>
      <c r="W42" t="s">
        <v>41</v>
      </c>
    </row>
    <row r="43" spans="1:23" ht="14.1" hidden="1" customHeight="1" outlineLevel="2" x14ac:dyDescent="0.2">
      <c r="A43" s="2" t="s">
        <v>0</v>
      </c>
      <c r="B43" t="s">
        <v>1</v>
      </c>
      <c r="C43">
        <v>1014</v>
      </c>
      <c r="D43">
        <v>2107502</v>
      </c>
      <c r="E43" t="s">
        <v>42</v>
      </c>
      <c r="F43">
        <v>40000022</v>
      </c>
      <c r="G43" t="s">
        <v>16</v>
      </c>
      <c r="H43" s="3">
        <v>44571</v>
      </c>
      <c r="I43" s="3">
        <v>44571</v>
      </c>
      <c r="J43" t="s">
        <v>43</v>
      </c>
      <c r="K43">
        <v>2022</v>
      </c>
      <c r="L43">
        <v>50</v>
      </c>
      <c r="M43" s="4">
        <v>-50000</v>
      </c>
      <c r="N43" t="s">
        <v>4</v>
      </c>
      <c r="O43" s="5">
        <v>-41579500</v>
      </c>
      <c r="P43" t="s">
        <v>5</v>
      </c>
      <c r="Q43" s="4">
        <v>-50000</v>
      </c>
      <c r="R43" t="s">
        <v>4</v>
      </c>
      <c r="S43" s="3"/>
      <c r="T43" t="s">
        <v>0</v>
      </c>
      <c r="U43" t="s">
        <v>0</v>
      </c>
      <c r="V43" t="s">
        <v>6</v>
      </c>
      <c r="W43" t="s">
        <v>44</v>
      </c>
    </row>
    <row r="44" spans="1:23" ht="14.1" hidden="1" customHeight="1" outlineLevel="2" x14ac:dyDescent="0.2">
      <c r="A44" s="2" t="s">
        <v>0</v>
      </c>
      <c r="B44" t="s">
        <v>1</v>
      </c>
      <c r="C44">
        <v>1014</v>
      </c>
      <c r="D44">
        <v>2107502</v>
      </c>
      <c r="E44" t="s">
        <v>45</v>
      </c>
      <c r="F44">
        <v>40000027</v>
      </c>
      <c r="G44" t="s">
        <v>16</v>
      </c>
      <c r="H44" s="3">
        <v>44592</v>
      </c>
      <c r="I44" s="3">
        <v>44592</v>
      </c>
      <c r="J44" t="s">
        <v>43</v>
      </c>
      <c r="K44">
        <v>2022</v>
      </c>
      <c r="L44">
        <v>50</v>
      </c>
      <c r="M44" s="4">
        <v>-4685.5</v>
      </c>
      <c r="N44" t="s">
        <v>4</v>
      </c>
      <c r="O44" s="5">
        <v>-3795817</v>
      </c>
      <c r="P44" t="s">
        <v>5</v>
      </c>
      <c r="Q44" s="4">
        <v>-4685.5</v>
      </c>
      <c r="R44" t="s">
        <v>4</v>
      </c>
      <c r="S44" s="3"/>
      <c r="T44" t="s">
        <v>0</v>
      </c>
      <c r="U44" t="s">
        <v>0</v>
      </c>
      <c r="V44" t="s">
        <v>6</v>
      </c>
      <c r="W44" t="s">
        <v>46</v>
      </c>
    </row>
    <row r="45" spans="1:23" ht="14.1" customHeight="1" outlineLevel="2" x14ac:dyDescent="0.2">
      <c r="A45" s="2" t="s">
        <v>0</v>
      </c>
      <c r="B45" t="s">
        <v>1</v>
      </c>
      <c r="C45">
        <v>1014</v>
      </c>
      <c r="D45">
        <v>2107502</v>
      </c>
      <c r="E45" t="s">
        <v>47</v>
      </c>
      <c r="F45">
        <v>40000036</v>
      </c>
      <c r="G45" t="s">
        <v>16</v>
      </c>
      <c r="H45" s="3">
        <v>45716</v>
      </c>
      <c r="I45" s="3">
        <v>45716</v>
      </c>
      <c r="J45" t="s">
        <v>3</v>
      </c>
      <c r="K45">
        <v>2025</v>
      </c>
      <c r="L45">
        <v>50</v>
      </c>
      <c r="M45" s="4">
        <v>-11261.13</v>
      </c>
      <c r="N45" t="s">
        <v>4</v>
      </c>
      <c r="O45" s="5">
        <v>-10711699</v>
      </c>
      <c r="P45" t="s">
        <v>5</v>
      </c>
      <c r="Q45" s="4">
        <v>-11261.13</v>
      </c>
      <c r="R45" t="s">
        <v>4</v>
      </c>
      <c r="S45" s="3"/>
      <c r="T45" t="s">
        <v>0</v>
      </c>
      <c r="U45" t="s">
        <v>0</v>
      </c>
      <c r="V45" t="s">
        <v>6</v>
      </c>
      <c r="W45" t="s">
        <v>48</v>
      </c>
    </row>
    <row r="46" spans="1:23" ht="14.1" hidden="1" customHeight="1" outlineLevel="2" x14ac:dyDescent="0.2">
      <c r="A46" s="2" t="s">
        <v>0</v>
      </c>
      <c r="B46" t="s">
        <v>1</v>
      </c>
      <c r="C46">
        <v>1014</v>
      </c>
      <c r="D46">
        <v>2107502</v>
      </c>
      <c r="E46" t="s">
        <v>49</v>
      </c>
      <c r="F46">
        <v>40000039</v>
      </c>
      <c r="G46" t="s">
        <v>16</v>
      </c>
      <c r="H46" s="3">
        <v>45322</v>
      </c>
      <c r="I46" s="3">
        <v>45322</v>
      </c>
      <c r="J46" t="s">
        <v>50</v>
      </c>
      <c r="K46">
        <v>2024</v>
      </c>
      <c r="L46">
        <v>50</v>
      </c>
      <c r="M46" s="4">
        <v>-13643.29</v>
      </c>
      <c r="N46" t="s">
        <v>4</v>
      </c>
      <c r="O46" s="5">
        <v>-12724551</v>
      </c>
      <c r="P46" t="s">
        <v>5</v>
      </c>
      <c r="Q46" s="4">
        <v>-13643.29</v>
      </c>
      <c r="R46" t="s">
        <v>4</v>
      </c>
      <c r="S46" s="3"/>
      <c r="T46" t="s">
        <v>0</v>
      </c>
      <c r="U46" t="s">
        <v>0</v>
      </c>
      <c r="V46" t="s">
        <v>6</v>
      </c>
      <c r="W46" t="s">
        <v>51</v>
      </c>
    </row>
    <row r="47" spans="1:23" ht="14.1" hidden="1" customHeight="1" outlineLevel="2" x14ac:dyDescent="0.2">
      <c r="A47" s="2" t="s">
        <v>0</v>
      </c>
      <c r="B47" t="s">
        <v>1</v>
      </c>
      <c r="C47">
        <v>1014</v>
      </c>
      <c r="D47">
        <v>2107502</v>
      </c>
      <c r="E47" t="s">
        <v>52</v>
      </c>
      <c r="F47">
        <v>40000046</v>
      </c>
      <c r="G47" t="s">
        <v>16</v>
      </c>
      <c r="H47" s="3">
        <v>44985</v>
      </c>
      <c r="I47" s="3">
        <v>44985</v>
      </c>
      <c r="J47" t="s">
        <v>53</v>
      </c>
      <c r="K47">
        <v>2023</v>
      </c>
      <c r="L47">
        <v>50</v>
      </c>
      <c r="M47" s="4">
        <v>-10920.39</v>
      </c>
      <c r="N47" t="s">
        <v>4</v>
      </c>
      <c r="O47" s="5">
        <v>-9077465</v>
      </c>
      <c r="P47" t="s">
        <v>5</v>
      </c>
      <c r="Q47" s="4">
        <v>-10920.39</v>
      </c>
      <c r="R47" t="s">
        <v>4</v>
      </c>
      <c r="S47" s="3"/>
      <c r="T47" t="s">
        <v>0</v>
      </c>
      <c r="U47" t="s">
        <v>0</v>
      </c>
      <c r="V47" t="s">
        <v>6</v>
      </c>
      <c r="W47" t="s">
        <v>54</v>
      </c>
    </row>
    <row r="48" spans="1:23" ht="14.1" hidden="1" customHeight="1" outlineLevel="2" x14ac:dyDescent="0.2">
      <c r="A48" s="2" t="s">
        <v>0</v>
      </c>
      <c r="B48" t="s">
        <v>1</v>
      </c>
      <c r="C48">
        <v>1014</v>
      </c>
      <c r="D48">
        <v>2107502</v>
      </c>
      <c r="E48" t="s">
        <v>55</v>
      </c>
      <c r="F48">
        <v>40000047</v>
      </c>
      <c r="G48" t="s">
        <v>16</v>
      </c>
      <c r="H48" s="3">
        <v>45351</v>
      </c>
      <c r="I48" s="3">
        <v>45351</v>
      </c>
      <c r="J48" t="s">
        <v>56</v>
      </c>
      <c r="K48">
        <v>2024</v>
      </c>
      <c r="L48">
        <v>50</v>
      </c>
      <c r="M48" s="4">
        <v>-12747.38</v>
      </c>
      <c r="N48" t="s">
        <v>4</v>
      </c>
      <c r="O48" s="5">
        <v>-12494854</v>
      </c>
      <c r="P48" t="s">
        <v>5</v>
      </c>
      <c r="Q48" s="4">
        <v>-12747.38</v>
      </c>
      <c r="R48" t="s">
        <v>4</v>
      </c>
      <c r="S48" s="3"/>
      <c r="T48" t="s">
        <v>0</v>
      </c>
      <c r="U48" t="s">
        <v>0</v>
      </c>
      <c r="V48" t="s">
        <v>6</v>
      </c>
      <c r="W48" t="s">
        <v>57</v>
      </c>
    </row>
    <row r="49" spans="1:23" ht="14.1" hidden="1" customHeight="1" outlineLevel="2" x14ac:dyDescent="0.2">
      <c r="A49" s="2" t="s">
        <v>0</v>
      </c>
      <c r="B49" t="s">
        <v>1</v>
      </c>
      <c r="C49">
        <v>1014</v>
      </c>
      <c r="D49">
        <v>2107502</v>
      </c>
      <c r="E49" t="s">
        <v>33</v>
      </c>
      <c r="F49">
        <v>40000058</v>
      </c>
      <c r="G49" t="s">
        <v>16</v>
      </c>
      <c r="H49" s="3">
        <v>44255</v>
      </c>
      <c r="I49" s="3">
        <v>44255</v>
      </c>
      <c r="J49" t="s">
        <v>58</v>
      </c>
      <c r="K49">
        <v>2021</v>
      </c>
      <c r="L49">
        <v>50</v>
      </c>
      <c r="M49" s="4">
        <v>-4674.25</v>
      </c>
      <c r="N49" t="s">
        <v>4</v>
      </c>
      <c r="O49" s="5">
        <v>-3309556</v>
      </c>
      <c r="P49" t="s">
        <v>5</v>
      </c>
      <c r="Q49" s="4">
        <v>-4674.25</v>
      </c>
      <c r="R49" t="s">
        <v>4</v>
      </c>
      <c r="S49" s="3"/>
      <c r="T49" t="s">
        <v>0</v>
      </c>
      <c r="U49" t="s">
        <v>0</v>
      </c>
      <c r="V49" t="s">
        <v>6</v>
      </c>
      <c r="W49" t="s">
        <v>59</v>
      </c>
    </row>
    <row r="50" spans="1:23" ht="14.1" hidden="1" customHeight="1" outlineLevel="2" x14ac:dyDescent="0.2">
      <c r="A50" s="2" t="s">
        <v>0</v>
      </c>
      <c r="B50" t="s">
        <v>1</v>
      </c>
      <c r="C50">
        <v>1014</v>
      </c>
      <c r="D50">
        <v>2107502</v>
      </c>
      <c r="E50" t="s">
        <v>60</v>
      </c>
      <c r="F50">
        <v>40000072</v>
      </c>
      <c r="G50" t="s">
        <v>16</v>
      </c>
      <c r="H50" s="3">
        <v>44620</v>
      </c>
      <c r="I50" s="3">
        <v>44620</v>
      </c>
      <c r="J50" t="s">
        <v>61</v>
      </c>
      <c r="K50">
        <v>2022</v>
      </c>
      <c r="L50">
        <v>50</v>
      </c>
      <c r="M50" s="4">
        <v>-4327</v>
      </c>
      <c r="N50" t="s">
        <v>4</v>
      </c>
      <c r="O50" s="5">
        <v>-3484317</v>
      </c>
      <c r="P50" t="s">
        <v>5</v>
      </c>
      <c r="Q50" s="4">
        <v>-4327</v>
      </c>
      <c r="R50" t="s">
        <v>4</v>
      </c>
      <c r="S50" s="3"/>
      <c r="T50" t="s">
        <v>0</v>
      </c>
      <c r="U50" t="s">
        <v>0</v>
      </c>
      <c r="V50" t="s">
        <v>6</v>
      </c>
      <c r="W50" t="s">
        <v>62</v>
      </c>
    </row>
    <row r="51" spans="1:23" ht="14.1" hidden="1" customHeight="1" outlineLevel="2" x14ac:dyDescent="0.2">
      <c r="A51" s="2" t="s">
        <v>0</v>
      </c>
      <c r="B51" t="s">
        <v>1</v>
      </c>
      <c r="C51">
        <v>1014</v>
      </c>
      <c r="D51">
        <v>2107502</v>
      </c>
      <c r="E51" t="s">
        <v>63</v>
      </c>
      <c r="F51">
        <v>40000076</v>
      </c>
      <c r="G51" t="s">
        <v>16</v>
      </c>
      <c r="H51" s="3">
        <v>45005</v>
      </c>
      <c r="I51" s="3">
        <v>45005</v>
      </c>
      <c r="J51" t="s">
        <v>64</v>
      </c>
      <c r="K51">
        <v>2023</v>
      </c>
      <c r="L51">
        <v>50</v>
      </c>
      <c r="M51" s="4">
        <v>-50000</v>
      </c>
      <c r="N51" t="s">
        <v>4</v>
      </c>
      <c r="O51" s="5">
        <v>-41532500</v>
      </c>
      <c r="P51" t="s">
        <v>5</v>
      </c>
      <c r="Q51" s="4">
        <v>-50000</v>
      </c>
      <c r="R51" t="s">
        <v>4</v>
      </c>
      <c r="S51" s="3"/>
      <c r="T51" t="s">
        <v>0</v>
      </c>
      <c r="U51" t="s">
        <v>0</v>
      </c>
      <c r="V51" t="s">
        <v>6</v>
      </c>
      <c r="W51" t="s">
        <v>44</v>
      </c>
    </row>
    <row r="52" spans="1:23" ht="14.1" hidden="1" customHeight="1" outlineLevel="2" x14ac:dyDescent="0.2">
      <c r="A52" s="2" t="s">
        <v>0</v>
      </c>
      <c r="B52" t="s">
        <v>1</v>
      </c>
      <c r="C52">
        <v>1014</v>
      </c>
      <c r="D52">
        <v>2107502</v>
      </c>
      <c r="E52" t="s">
        <v>65</v>
      </c>
      <c r="F52">
        <v>40000085</v>
      </c>
      <c r="G52" t="s">
        <v>16</v>
      </c>
      <c r="H52" s="3">
        <v>44651</v>
      </c>
      <c r="I52" s="3">
        <v>44651</v>
      </c>
      <c r="J52" t="s">
        <v>66</v>
      </c>
      <c r="K52">
        <v>2022</v>
      </c>
      <c r="L52">
        <v>50</v>
      </c>
      <c r="M52" s="4">
        <v>-4342</v>
      </c>
      <c r="N52" t="s">
        <v>4</v>
      </c>
      <c r="O52" s="5">
        <v>-3417849</v>
      </c>
      <c r="P52" t="s">
        <v>5</v>
      </c>
      <c r="Q52" s="4">
        <v>-4342</v>
      </c>
      <c r="R52" t="s">
        <v>4</v>
      </c>
      <c r="S52" s="3"/>
      <c r="T52" t="s">
        <v>0</v>
      </c>
      <c r="U52" t="s">
        <v>0</v>
      </c>
      <c r="V52" t="s">
        <v>6</v>
      </c>
      <c r="W52" t="s">
        <v>67</v>
      </c>
    </row>
    <row r="53" spans="1:23" ht="14.1" customHeight="1" outlineLevel="2" x14ac:dyDescent="0.2">
      <c r="A53" s="2" t="s">
        <v>0</v>
      </c>
      <c r="B53" t="s">
        <v>1</v>
      </c>
      <c r="C53">
        <v>1014</v>
      </c>
      <c r="D53">
        <v>2107502</v>
      </c>
      <c r="E53" t="s">
        <v>68</v>
      </c>
      <c r="F53">
        <v>40000086</v>
      </c>
      <c r="G53" t="s">
        <v>16</v>
      </c>
      <c r="H53" s="3">
        <v>45747</v>
      </c>
      <c r="I53" s="3">
        <v>45747</v>
      </c>
      <c r="J53" t="s">
        <v>10</v>
      </c>
      <c r="K53">
        <v>2025</v>
      </c>
      <c r="L53">
        <v>50</v>
      </c>
      <c r="M53" s="4">
        <v>-12474.05</v>
      </c>
      <c r="N53" t="s">
        <v>4</v>
      </c>
      <c r="O53" s="5">
        <v>-11801699</v>
      </c>
      <c r="P53" t="s">
        <v>5</v>
      </c>
      <c r="Q53" s="4">
        <v>-12474.05</v>
      </c>
      <c r="R53" t="s">
        <v>4</v>
      </c>
      <c r="S53" s="3"/>
      <c r="T53" t="s">
        <v>0</v>
      </c>
      <c r="U53" t="s">
        <v>0</v>
      </c>
      <c r="V53" t="s">
        <v>6</v>
      </c>
      <c r="W53" t="s">
        <v>69</v>
      </c>
    </row>
    <row r="54" spans="1:23" ht="14.1" hidden="1" customHeight="1" outlineLevel="2" x14ac:dyDescent="0.2">
      <c r="A54" s="2" t="s">
        <v>0</v>
      </c>
      <c r="B54" t="s">
        <v>1</v>
      </c>
      <c r="C54">
        <v>1014</v>
      </c>
      <c r="D54">
        <v>2107502</v>
      </c>
      <c r="E54" t="s">
        <v>33</v>
      </c>
      <c r="F54">
        <v>40000092</v>
      </c>
      <c r="G54" t="s">
        <v>16</v>
      </c>
      <c r="H54" s="3">
        <v>44286</v>
      </c>
      <c r="I54" s="3">
        <v>44286</v>
      </c>
      <c r="J54" t="s">
        <v>70</v>
      </c>
      <c r="K54">
        <v>2021</v>
      </c>
      <c r="L54">
        <v>50</v>
      </c>
      <c r="M54" s="4">
        <v>-3636.77</v>
      </c>
      <c r="N54" t="s">
        <v>4</v>
      </c>
      <c r="O54" s="5">
        <v>-2662516</v>
      </c>
      <c r="P54" t="s">
        <v>5</v>
      </c>
      <c r="Q54" s="4">
        <v>-3636.77</v>
      </c>
      <c r="R54" t="s">
        <v>4</v>
      </c>
      <c r="S54" s="3"/>
      <c r="T54" t="s">
        <v>0</v>
      </c>
      <c r="U54" t="s">
        <v>0</v>
      </c>
      <c r="V54" t="s">
        <v>6</v>
      </c>
      <c r="W54" t="s">
        <v>71</v>
      </c>
    </row>
    <row r="55" spans="1:23" ht="14.1" hidden="1" customHeight="1" outlineLevel="2" x14ac:dyDescent="0.2">
      <c r="A55" s="2" t="s">
        <v>0</v>
      </c>
      <c r="B55" t="s">
        <v>1</v>
      </c>
      <c r="C55">
        <v>1014</v>
      </c>
      <c r="D55">
        <v>2107502</v>
      </c>
      <c r="E55" t="s">
        <v>72</v>
      </c>
      <c r="F55">
        <v>40000099</v>
      </c>
      <c r="G55" t="s">
        <v>16</v>
      </c>
      <c r="H55" s="3">
        <v>45016</v>
      </c>
      <c r="I55" s="3">
        <v>45016</v>
      </c>
      <c r="J55" t="s">
        <v>64</v>
      </c>
      <c r="K55">
        <v>2023</v>
      </c>
      <c r="L55">
        <v>50</v>
      </c>
      <c r="M55" s="4">
        <v>-12449.26</v>
      </c>
      <c r="N55" t="s">
        <v>4</v>
      </c>
      <c r="O55" s="5">
        <v>-9826450</v>
      </c>
      <c r="P55" t="s">
        <v>5</v>
      </c>
      <c r="Q55" s="4">
        <v>-12449.26</v>
      </c>
      <c r="R55" t="s">
        <v>4</v>
      </c>
      <c r="S55" s="3"/>
      <c r="T55" t="s">
        <v>0</v>
      </c>
      <c r="U55" t="s">
        <v>0</v>
      </c>
      <c r="V55" t="s">
        <v>6</v>
      </c>
      <c r="W55" t="s">
        <v>73</v>
      </c>
    </row>
    <row r="56" spans="1:23" ht="14.1" hidden="1" customHeight="1" outlineLevel="2" x14ac:dyDescent="0.2">
      <c r="A56" s="2" t="s">
        <v>0</v>
      </c>
      <c r="B56" t="s">
        <v>1</v>
      </c>
      <c r="C56">
        <v>1014</v>
      </c>
      <c r="D56">
        <v>2107502</v>
      </c>
      <c r="E56" t="s">
        <v>74</v>
      </c>
      <c r="F56">
        <v>40000100</v>
      </c>
      <c r="G56" t="s">
        <v>16</v>
      </c>
      <c r="H56" s="3">
        <v>45382</v>
      </c>
      <c r="I56" s="3">
        <v>45382</v>
      </c>
      <c r="J56" t="s">
        <v>75</v>
      </c>
      <c r="K56">
        <v>2024</v>
      </c>
      <c r="L56">
        <v>50</v>
      </c>
      <c r="M56" s="4">
        <v>-12449.26</v>
      </c>
      <c r="N56" t="s">
        <v>4</v>
      </c>
      <c r="O56" s="5">
        <v>-12229904</v>
      </c>
      <c r="P56" t="s">
        <v>5</v>
      </c>
      <c r="Q56" s="4">
        <v>-12449.26</v>
      </c>
      <c r="R56" t="s">
        <v>4</v>
      </c>
      <c r="S56" s="3"/>
      <c r="T56" t="s">
        <v>0</v>
      </c>
      <c r="U56" t="s">
        <v>0</v>
      </c>
      <c r="V56" t="s">
        <v>6</v>
      </c>
      <c r="W56" t="s">
        <v>76</v>
      </c>
    </row>
    <row r="57" spans="1:23" ht="14.1" hidden="1" customHeight="1" outlineLevel="2" x14ac:dyDescent="0.2">
      <c r="A57" s="2" t="s">
        <v>0</v>
      </c>
      <c r="B57" t="s">
        <v>1</v>
      </c>
      <c r="C57">
        <v>1014</v>
      </c>
      <c r="D57">
        <v>2107502</v>
      </c>
      <c r="E57" t="s">
        <v>65</v>
      </c>
      <c r="F57">
        <v>40000108</v>
      </c>
      <c r="G57" t="s">
        <v>16</v>
      </c>
      <c r="H57" s="3">
        <v>44651</v>
      </c>
      <c r="I57" s="3">
        <v>44651</v>
      </c>
      <c r="J57" t="s">
        <v>66</v>
      </c>
      <c r="K57">
        <v>2022</v>
      </c>
      <c r="L57">
        <v>50</v>
      </c>
      <c r="M57" s="4">
        <v>-3885</v>
      </c>
      <c r="N57" t="s">
        <v>4</v>
      </c>
      <c r="O57" s="5">
        <v>-3058117</v>
      </c>
      <c r="P57" t="s">
        <v>5</v>
      </c>
      <c r="Q57" s="4">
        <v>-3885</v>
      </c>
      <c r="R57" t="s">
        <v>4</v>
      </c>
      <c r="S57" s="3"/>
      <c r="T57" t="s">
        <v>0</v>
      </c>
      <c r="U57" t="s">
        <v>0</v>
      </c>
      <c r="V57" t="s">
        <v>6</v>
      </c>
      <c r="W57" t="s">
        <v>67</v>
      </c>
    </row>
    <row r="58" spans="1:23" ht="14.1" hidden="1" customHeight="1" outlineLevel="2" x14ac:dyDescent="0.2">
      <c r="A58" s="2" t="s">
        <v>0</v>
      </c>
      <c r="B58" t="s">
        <v>1</v>
      </c>
      <c r="C58">
        <v>1014</v>
      </c>
      <c r="D58">
        <v>2107502</v>
      </c>
      <c r="E58" t="s">
        <v>77</v>
      </c>
      <c r="F58">
        <v>40000113</v>
      </c>
      <c r="G58" t="s">
        <v>16</v>
      </c>
      <c r="H58" s="3">
        <v>45046</v>
      </c>
      <c r="I58" s="3">
        <v>45046</v>
      </c>
      <c r="J58" t="s">
        <v>78</v>
      </c>
      <c r="K58">
        <v>2023</v>
      </c>
      <c r="L58">
        <v>50</v>
      </c>
      <c r="M58" s="4">
        <v>-12534.85</v>
      </c>
      <c r="N58" t="s">
        <v>4</v>
      </c>
      <c r="O58" s="5">
        <v>-10048061</v>
      </c>
      <c r="P58" t="s">
        <v>5</v>
      </c>
      <c r="Q58" s="4">
        <v>-12534.85</v>
      </c>
      <c r="R58" t="s">
        <v>4</v>
      </c>
      <c r="S58" s="3"/>
      <c r="T58" t="s">
        <v>0</v>
      </c>
      <c r="U58" t="s">
        <v>0</v>
      </c>
      <c r="V58" t="s">
        <v>6</v>
      </c>
      <c r="W58" t="s">
        <v>79</v>
      </c>
    </row>
    <row r="59" spans="1:23" ht="14.1" hidden="1" customHeight="1" outlineLevel="2" x14ac:dyDescent="0.2">
      <c r="A59" s="2" t="s">
        <v>0</v>
      </c>
      <c r="B59" t="s">
        <v>1</v>
      </c>
      <c r="C59">
        <v>1014</v>
      </c>
      <c r="D59">
        <v>2107502</v>
      </c>
      <c r="E59" t="s">
        <v>80</v>
      </c>
      <c r="F59">
        <v>40000116</v>
      </c>
      <c r="G59" t="s">
        <v>16</v>
      </c>
      <c r="H59" s="3">
        <v>45412</v>
      </c>
      <c r="I59" s="3">
        <v>45412</v>
      </c>
      <c r="J59" t="s">
        <v>81</v>
      </c>
      <c r="K59">
        <v>2024</v>
      </c>
      <c r="L59">
        <v>50</v>
      </c>
      <c r="M59" s="4">
        <v>-12534.85</v>
      </c>
      <c r="N59" t="s">
        <v>4</v>
      </c>
      <c r="O59" s="5">
        <v>-11828135</v>
      </c>
      <c r="P59" t="s">
        <v>5</v>
      </c>
      <c r="Q59" s="4">
        <v>-12534.85</v>
      </c>
      <c r="R59" t="s">
        <v>4</v>
      </c>
      <c r="S59" s="3"/>
      <c r="T59" t="s">
        <v>0</v>
      </c>
      <c r="U59" t="s">
        <v>0</v>
      </c>
      <c r="V59" t="s">
        <v>6</v>
      </c>
      <c r="W59" t="s">
        <v>82</v>
      </c>
    </row>
    <row r="60" spans="1:23" ht="14.1" customHeight="1" outlineLevel="2" x14ac:dyDescent="0.2">
      <c r="A60" s="2" t="s">
        <v>0</v>
      </c>
      <c r="B60" t="s">
        <v>1</v>
      </c>
      <c r="C60">
        <v>1014</v>
      </c>
      <c r="D60">
        <v>2107502</v>
      </c>
      <c r="E60" t="s">
        <v>31</v>
      </c>
      <c r="F60">
        <v>40000130</v>
      </c>
      <c r="G60" t="s">
        <v>16</v>
      </c>
      <c r="H60" s="3">
        <v>45777</v>
      </c>
      <c r="I60" s="3">
        <v>45777</v>
      </c>
      <c r="J60" t="s">
        <v>12</v>
      </c>
      <c r="K60">
        <v>2025</v>
      </c>
      <c r="L60">
        <v>50</v>
      </c>
      <c r="M60" s="4">
        <v>-3926.54</v>
      </c>
      <c r="N60" t="s">
        <v>4</v>
      </c>
      <c r="O60" s="5">
        <v>-3712229</v>
      </c>
      <c r="P60" t="s">
        <v>5</v>
      </c>
      <c r="Q60" s="4">
        <v>-3926.54</v>
      </c>
      <c r="R60" t="s">
        <v>4</v>
      </c>
      <c r="S60" s="3"/>
      <c r="T60" t="s">
        <v>0</v>
      </c>
      <c r="U60" t="s">
        <v>0</v>
      </c>
      <c r="V60" t="s">
        <v>27</v>
      </c>
      <c r="W60" t="s">
        <v>32</v>
      </c>
    </row>
    <row r="61" spans="1:23" ht="14.1" hidden="1" customHeight="1" outlineLevel="2" x14ac:dyDescent="0.2">
      <c r="A61" s="2" t="s">
        <v>0</v>
      </c>
      <c r="B61" t="s">
        <v>1</v>
      </c>
      <c r="C61">
        <v>1014</v>
      </c>
      <c r="D61">
        <v>2107502</v>
      </c>
      <c r="E61" t="s">
        <v>42</v>
      </c>
      <c r="F61">
        <v>40000147</v>
      </c>
      <c r="G61" t="s">
        <v>16</v>
      </c>
      <c r="H61" s="3">
        <v>44676</v>
      </c>
      <c r="I61" s="3">
        <v>44676</v>
      </c>
      <c r="J61" t="s">
        <v>83</v>
      </c>
      <c r="K61">
        <v>2022</v>
      </c>
      <c r="L61">
        <v>50</v>
      </c>
      <c r="M61" s="4">
        <v>-30000</v>
      </c>
      <c r="N61" t="s">
        <v>4</v>
      </c>
      <c r="O61" s="5">
        <v>-25033500</v>
      </c>
      <c r="P61" t="s">
        <v>5</v>
      </c>
      <c r="Q61" s="4">
        <v>-30000</v>
      </c>
      <c r="R61" t="s">
        <v>4</v>
      </c>
      <c r="S61" s="3"/>
      <c r="T61" t="s">
        <v>0</v>
      </c>
      <c r="U61" t="s">
        <v>0</v>
      </c>
      <c r="V61" t="s">
        <v>6</v>
      </c>
      <c r="W61" t="s">
        <v>44</v>
      </c>
    </row>
    <row r="62" spans="1:23" ht="14.1" hidden="1" customHeight="1" outlineLevel="2" x14ac:dyDescent="0.2">
      <c r="A62" s="2" t="s">
        <v>0</v>
      </c>
      <c r="B62" t="s">
        <v>1</v>
      </c>
      <c r="C62">
        <v>1014</v>
      </c>
      <c r="D62">
        <v>2107502</v>
      </c>
      <c r="E62" t="s">
        <v>84</v>
      </c>
      <c r="F62">
        <v>40000166</v>
      </c>
      <c r="G62" t="s">
        <v>16</v>
      </c>
      <c r="H62" s="3">
        <v>44316</v>
      </c>
      <c r="I62" s="3">
        <v>44316</v>
      </c>
      <c r="J62" t="s">
        <v>85</v>
      </c>
      <c r="K62">
        <v>2021</v>
      </c>
      <c r="L62">
        <v>50</v>
      </c>
      <c r="M62" s="4">
        <v>-4570.46</v>
      </c>
      <c r="N62" t="s">
        <v>4</v>
      </c>
      <c r="O62" s="5">
        <v>-3222586</v>
      </c>
      <c r="P62" t="s">
        <v>5</v>
      </c>
      <c r="Q62" s="4">
        <v>-4570.46</v>
      </c>
      <c r="R62" t="s">
        <v>4</v>
      </c>
      <c r="S62" s="3"/>
      <c r="T62" t="s">
        <v>0</v>
      </c>
      <c r="U62" t="s">
        <v>0</v>
      </c>
      <c r="V62" t="s">
        <v>6</v>
      </c>
      <c r="W62" t="s">
        <v>86</v>
      </c>
    </row>
    <row r="63" spans="1:23" ht="14.1" hidden="1" customHeight="1" outlineLevel="2" x14ac:dyDescent="0.2">
      <c r="A63" s="2" t="s">
        <v>0</v>
      </c>
      <c r="B63" t="s">
        <v>1</v>
      </c>
      <c r="C63">
        <v>1014</v>
      </c>
      <c r="D63">
        <v>2107502</v>
      </c>
      <c r="E63" t="s">
        <v>87</v>
      </c>
      <c r="F63">
        <v>40000173</v>
      </c>
      <c r="G63" t="s">
        <v>16</v>
      </c>
      <c r="H63" s="3">
        <v>45443</v>
      </c>
      <c r="I63" s="3">
        <v>45443</v>
      </c>
      <c r="J63" t="s">
        <v>88</v>
      </c>
      <c r="K63">
        <v>2024</v>
      </c>
      <c r="L63">
        <v>50</v>
      </c>
      <c r="M63" s="4">
        <v>-13140.57</v>
      </c>
      <c r="N63" t="s">
        <v>4</v>
      </c>
      <c r="O63" s="5">
        <v>-12062780</v>
      </c>
      <c r="P63" t="s">
        <v>5</v>
      </c>
      <c r="Q63" s="4">
        <v>-13140.57</v>
      </c>
      <c r="R63" t="s">
        <v>4</v>
      </c>
      <c r="S63" s="3"/>
      <c r="T63" t="s">
        <v>0</v>
      </c>
      <c r="U63" t="s">
        <v>0</v>
      </c>
      <c r="V63" t="s">
        <v>6</v>
      </c>
      <c r="W63" t="s">
        <v>89</v>
      </c>
    </row>
    <row r="64" spans="1:23" ht="14.1" customHeight="1" outlineLevel="2" x14ac:dyDescent="0.2">
      <c r="A64" s="2" t="s">
        <v>0</v>
      </c>
      <c r="B64" t="s">
        <v>1</v>
      </c>
      <c r="C64">
        <v>1014</v>
      </c>
      <c r="D64">
        <v>2107502</v>
      </c>
      <c r="E64" t="s">
        <v>29</v>
      </c>
      <c r="F64">
        <v>40000173</v>
      </c>
      <c r="G64" t="s">
        <v>16</v>
      </c>
      <c r="H64" s="3">
        <v>45808</v>
      </c>
      <c r="I64" s="3">
        <v>45808</v>
      </c>
      <c r="J64" t="s">
        <v>13</v>
      </c>
      <c r="K64">
        <v>2025</v>
      </c>
      <c r="L64">
        <v>50</v>
      </c>
      <c r="M64" s="4">
        <v>-11290.28</v>
      </c>
      <c r="N64" t="s">
        <v>4</v>
      </c>
      <c r="O64" s="5">
        <v>-10583170</v>
      </c>
      <c r="P64" t="s">
        <v>5</v>
      </c>
      <c r="Q64" s="4">
        <v>-11290.28</v>
      </c>
      <c r="R64" t="s">
        <v>4</v>
      </c>
      <c r="S64" s="3"/>
      <c r="T64" t="s">
        <v>0</v>
      </c>
      <c r="U64" t="s">
        <v>0</v>
      </c>
      <c r="V64" t="s">
        <v>6</v>
      </c>
      <c r="W64" t="s">
        <v>30</v>
      </c>
    </row>
    <row r="65" spans="1:23" ht="14.1" hidden="1" customHeight="1" outlineLevel="2" x14ac:dyDescent="0.2">
      <c r="A65" s="2" t="s">
        <v>0</v>
      </c>
      <c r="B65" t="s">
        <v>1</v>
      </c>
      <c r="C65">
        <v>1014</v>
      </c>
      <c r="D65">
        <v>2107502</v>
      </c>
      <c r="E65" t="s">
        <v>90</v>
      </c>
      <c r="F65">
        <v>40000183</v>
      </c>
      <c r="G65" t="s">
        <v>16</v>
      </c>
      <c r="H65" s="3">
        <v>44347</v>
      </c>
      <c r="I65" s="3">
        <v>44347</v>
      </c>
      <c r="J65" t="s">
        <v>91</v>
      </c>
      <c r="K65">
        <v>2021</v>
      </c>
      <c r="L65">
        <v>50</v>
      </c>
      <c r="M65" s="4">
        <v>-4841.28</v>
      </c>
      <c r="N65" t="s">
        <v>4</v>
      </c>
      <c r="O65" s="5">
        <v>-3509541</v>
      </c>
      <c r="P65" t="s">
        <v>5</v>
      </c>
      <c r="Q65" s="4">
        <v>-4841.28</v>
      </c>
      <c r="R65" t="s">
        <v>4</v>
      </c>
      <c r="S65" s="3"/>
      <c r="T65" t="s">
        <v>0</v>
      </c>
      <c r="U65" t="s">
        <v>0</v>
      </c>
      <c r="V65" t="s">
        <v>6</v>
      </c>
      <c r="W65" t="s">
        <v>92</v>
      </c>
    </row>
    <row r="66" spans="1:23" ht="14.1" hidden="1" customHeight="1" outlineLevel="2" x14ac:dyDescent="0.2">
      <c r="A66" s="2" t="s">
        <v>0</v>
      </c>
      <c r="B66" t="s">
        <v>1</v>
      </c>
      <c r="C66">
        <v>1014</v>
      </c>
      <c r="D66">
        <v>2107502</v>
      </c>
      <c r="E66" t="s">
        <v>42</v>
      </c>
      <c r="F66">
        <v>40000188</v>
      </c>
      <c r="G66" t="s">
        <v>16</v>
      </c>
      <c r="H66" s="3">
        <v>44327</v>
      </c>
      <c r="I66" s="3">
        <v>44327</v>
      </c>
      <c r="J66" t="s">
        <v>91</v>
      </c>
      <c r="K66">
        <v>2021</v>
      </c>
      <c r="L66">
        <v>50</v>
      </c>
      <c r="M66" s="4">
        <v>-50000</v>
      </c>
      <c r="N66" t="s">
        <v>4</v>
      </c>
      <c r="O66" s="5">
        <v>-34687000</v>
      </c>
      <c r="P66" t="s">
        <v>5</v>
      </c>
      <c r="Q66" s="4">
        <v>-50000</v>
      </c>
      <c r="R66" t="s">
        <v>4</v>
      </c>
      <c r="S66" s="3"/>
      <c r="T66" t="s">
        <v>0</v>
      </c>
      <c r="U66" t="s">
        <v>0</v>
      </c>
      <c r="V66" t="s">
        <v>6</v>
      </c>
      <c r="W66" t="s">
        <v>44</v>
      </c>
    </row>
    <row r="67" spans="1:23" ht="14.1" hidden="1" customHeight="1" outlineLevel="2" x14ac:dyDescent="0.2">
      <c r="A67" s="2" t="s">
        <v>0</v>
      </c>
      <c r="B67" t="s">
        <v>1</v>
      </c>
      <c r="C67">
        <v>1014</v>
      </c>
      <c r="D67">
        <v>2107502</v>
      </c>
      <c r="E67" t="s">
        <v>93</v>
      </c>
      <c r="F67">
        <v>40000191</v>
      </c>
      <c r="G67" t="s">
        <v>16</v>
      </c>
      <c r="H67" s="3">
        <v>45077</v>
      </c>
      <c r="I67" s="3">
        <v>45077</v>
      </c>
      <c r="J67" t="s">
        <v>94</v>
      </c>
      <c r="K67">
        <v>2023</v>
      </c>
      <c r="L67">
        <v>50</v>
      </c>
      <c r="M67" s="4">
        <v>-13140.57</v>
      </c>
      <c r="N67" t="s">
        <v>4</v>
      </c>
      <c r="O67" s="5">
        <v>-10564230</v>
      </c>
      <c r="P67" t="s">
        <v>5</v>
      </c>
      <c r="Q67" s="4">
        <v>-13140.57</v>
      </c>
      <c r="R67" t="s">
        <v>4</v>
      </c>
      <c r="S67" s="3"/>
      <c r="T67" t="s">
        <v>0</v>
      </c>
      <c r="U67" t="s">
        <v>0</v>
      </c>
      <c r="V67" t="s">
        <v>6</v>
      </c>
      <c r="W67" t="s">
        <v>95</v>
      </c>
    </row>
    <row r="68" spans="1:23" ht="14.1" customHeight="1" outlineLevel="2" x14ac:dyDescent="0.2">
      <c r="A68" s="2" t="s">
        <v>0</v>
      </c>
      <c r="B68" t="s">
        <v>1</v>
      </c>
      <c r="C68">
        <v>1014</v>
      </c>
      <c r="D68">
        <v>2107502</v>
      </c>
      <c r="E68" s="15">
        <v>62025</v>
      </c>
      <c r="F68">
        <v>40000210</v>
      </c>
      <c r="G68" t="s">
        <v>16</v>
      </c>
      <c r="H68" s="3">
        <v>45809</v>
      </c>
      <c r="I68" s="3">
        <v>45809</v>
      </c>
      <c r="J68" t="s">
        <v>24</v>
      </c>
      <c r="K68">
        <v>2025</v>
      </c>
      <c r="L68">
        <v>50</v>
      </c>
      <c r="M68" s="4">
        <v>-2357</v>
      </c>
      <c r="N68" t="s">
        <v>4</v>
      </c>
      <c r="O68" s="5">
        <v>-2209381</v>
      </c>
      <c r="P68" t="s">
        <v>5</v>
      </c>
      <c r="Q68" s="4">
        <v>-2357</v>
      </c>
      <c r="R68" t="s">
        <v>4</v>
      </c>
      <c r="S68" s="3"/>
      <c r="T68" t="s">
        <v>0</v>
      </c>
      <c r="U68" t="s">
        <v>0</v>
      </c>
      <c r="V68" t="s">
        <v>6</v>
      </c>
      <c r="W68" t="s">
        <v>96</v>
      </c>
    </row>
    <row r="69" spans="1:23" ht="14.1" customHeight="1" outlineLevel="2" x14ac:dyDescent="0.2">
      <c r="A69" s="2" t="s">
        <v>0</v>
      </c>
      <c r="B69" t="s">
        <v>1</v>
      </c>
      <c r="C69">
        <v>1014</v>
      </c>
      <c r="D69">
        <v>2107502</v>
      </c>
      <c r="E69" t="s">
        <v>97</v>
      </c>
      <c r="F69">
        <v>40000221</v>
      </c>
      <c r="G69" t="s">
        <v>16</v>
      </c>
      <c r="H69" s="3">
        <v>45838</v>
      </c>
      <c r="I69" s="3">
        <v>45838</v>
      </c>
      <c r="J69" t="s">
        <v>24</v>
      </c>
      <c r="K69">
        <v>2025</v>
      </c>
      <c r="L69">
        <v>50</v>
      </c>
      <c r="M69" s="4">
        <v>-10899.47</v>
      </c>
      <c r="N69" t="s">
        <v>4</v>
      </c>
      <c r="O69" s="5">
        <v>-10199070</v>
      </c>
      <c r="P69" t="s">
        <v>5</v>
      </c>
      <c r="Q69" s="4">
        <v>-10899.47</v>
      </c>
      <c r="R69" t="s">
        <v>4</v>
      </c>
      <c r="S69" s="3"/>
      <c r="T69" t="s">
        <v>0</v>
      </c>
      <c r="U69" t="s">
        <v>0</v>
      </c>
      <c r="V69" t="s">
        <v>6</v>
      </c>
      <c r="W69" t="s">
        <v>98</v>
      </c>
    </row>
    <row r="70" spans="1:23" ht="14.1" hidden="1" customHeight="1" outlineLevel="2" x14ac:dyDescent="0.2">
      <c r="A70" s="2" t="s">
        <v>0</v>
      </c>
      <c r="B70" t="s">
        <v>1</v>
      </c>
      <c r="C70">
        <v>1014</v>
      </c>
      <c r="D70">
        <v>2107502</v>
      </c>
      <c r="E70" t="s">
        <v>99</v>
      </c>
      <c r="F70">
        <v>40000244</v>
      </c>
      <c r="G70" t="s">
        <v>16</v>
      </c>
      <c r="H70" s="3">
        <v>45473</v>
      </c>
      <c r="I70" s="3">
        <v>45473</v>
      </c>
      <c r="J70" t="s">
        <v>100</v>
      </c>
      <c r="K70">
        <v>2024</v>
      </c>
      <c r="L70">
        <v>50</v>
      </c>
      <c r="M70" s="4">
        <v>-12892.34</v>
      </c>
      <c r="N70" t="s">
        <v>4</v>
      </c>
      <c r="O70" s="5">
        <v>-12260873</v>
      </c>
      <c r="P70" t="s">
        <v>5</v>
      </c>
      <c r="Q70" s="4">
        <v>-12892.34</v>
      </c>
      <c r="R70" t="s">
        <v>4</v>
      </c>
      <c r="S70" s="3"/>
      <c r="T70" t="s">
        <v>0</v>
      </c>
      <c r="U70" t="s">
        <v>0</v>
      </c>
      <c r="V70" t="s">
        <v>6</v>
      </c>
      <c r="W70" t="s">
        <v>101</v>
      </c>
    </row>
    <row r="71" spans="1:23" ht="14.1" hidden="1" customHeight="1" outlineLevel="2" x14ac:dyDescent="0.2">
      <c r="A71" s="2" t="s">
        <v>0</v>
      </c>
      <c r="B71" t="s">
        <v>1</v>
      </c>
      <c r="C71">
        <v>1014</v>
      </c>
      <c r="D71">
        <v>2107502</v>
      </c>
      <c r="E71" t="s">
        <v>102</v>
      </c>
      <c r="F71">
        <v>40000247</v>
      </c>
      <c r="G71" t="s">
        <v>16</v>
      </c>
      <c r="H71" s="3">
        <v>44377</v>
      </c>
      <c r="I71" s="3">
        <v>44377</v>
      </c>
      <c r="J71" t="s">
        <v>103</v>
      </c>
      <c r="K71">
        <v>2021</v>
      </c>
      <c r="L71">
        <v>40</v>
      </c>
      <c r="M71" s="4">
        <v>322.58</v>
      </c>
      <c r="N71" t="s">
        <v>4</v>
      </c>
      <c r="O71" s="5">
        <v>237187</v>
      </c>
      <c r="P71" t="s">
        <v>5</v>
      </c>
      <c r="Q71" s="4">
        <v>322.58</v>
      </c>
      <c r="R71" t="s">
        <v>4</v>
      </c>
      <c r="S71" s="3"/>
      <c r="T71" t="s">
        <v>0</v>
      </c>
      <c r="U71" t="s">
        <v>0</v>
      </c>
      <c r="V71" t="s">
        <v>27</v>
      </c>
      <c r="W71" t="s">
        <v>104</v>
      </c>
    </row>
    <row r="72" spans="1:23" ht="14.1" hidden="1" customHeight="1" outlineLevel="2" x14ac:dyDescent="0.2">
      <c r="A72" s="2" t="s">
        <v>0</v>
      </c>
      <c r="B72" t="s">
        <v>1</v>
      </c>
      <c r="C72">
        <v>1014</v>
      </c>
      <c r="D72">
        <v>2107502</v>
      </c>
      <c r="E72" t="s">
        <v>105</v>
      </c>
      <c r="F72">
        <v>40000254</v>
      </c>
      <c r="G72" t="s">
        <v>16</v>
      </c>
      <c r="H72" s="3">
        <v>45107</v>
      </c>
      <c r="I72" s="3">
        <v>45107</v>
      </c>
      <c r="J72" t="s">
        <v>106</v>
      </c>
      <c r="K72">
        <v>2023</v>
      </c>
      <c r="L72">
        <v>50</v>
      </c>
      <c r="M72" s="4">
        <v>-12892.34</v>
      </c>
      <c r="N72" t="s">
        <v>4</v>
      </c>
      <c r="O72" s="5">
        <v>-10348423</v>
      </c>
      <c r="P72" t="s">
        <v>5</v>
      </c>
      <c r="Q72" s="4">
        <v>-12892.34</v>
      </c>
      <c r="R72" t="s">
        <v>4</v>
      </c>
      <c r="S72" s="3"/>
      <c r="T72" t="s">
        <v>0</v>
      </c>
      <c r="U72" t="s">
        <v>0</v>
      </c>
      <c r="V72" t="s">
        <v>6</v>
      </c>
      <c r="W72" t="s">
        <v>107</v>
      </c>
    </row>
    <row r="73" spans="1:23" ht="14.1" hidden="1" customHeight="1" outlineLevel="2" x14ac:dyDescent="0.2">
      <c r="A73" s="2" t="s">
        <v>0</v>
      </c>
      <c r="B73" t="s">
        <v>1</v>
      </c>
      <c r="C73">
        <v>1014</v>
      </c>
      <c r="D73">
        <v>2107502</v>
      </c>
      <c r="E73" t="s">
        <v>108</v>
      </c>
      <c r="F73">
        <v>40000261</v>
      </c>
      <c r="G73" t="s">
        <v>16</v>
      </c>
      <c r="H73" s="3">
        <v>45138</v>
      </c>
      <c r="I73" s="3">
        <v>45138</v>
      </c>
      <c r="J73" t="s">
        <v>109</v>
      </c>
      <c r="K73">
        <v>2023</v>
      </c>
      <c r="L73">
        <v>50</v>
      </c>
      <c r="M73" s="4">
        <v>-13327.51</v>
      </c>
      <c r="N73" t="s">
        <v>4</v>
      </c>
      <c r="O73" s="5">
        <v>-11033046</v>
      </c>
      <c r="P73" t="s">
        <v>5</v>
      </c>
      <c r="Q73" s="4">
        <v>-13327.51</v>
      </c>
      <c r="R73" t="s">
        <v>4</v>
      </c>
      <c r="S73" s="3"/>
      <c r="T73" t="s">
        <v>0</v>
      </c>
      <c r="U73" t="s">
        <v>0</v>
      </c>
      <c r="V73" t="s">
        <v>6</v>
      </c>
      <c r="W73" t="s">
        <v>110</v>
      </c>
    </row>
    <row r="74" spans="1:23" ht="14.1" hidden="1" customHeight="1" outlineLevel="2" x14ac:dyDescent="0.2">
      <c r="A74" s="2" t="s">
        <v>0</v>
      </c>
      <c r="B74" t="s">
        <v>1</v>
      </c>
      <c r="C74">
        <v>1014</v>
      </c>
      <c r="D74">
        <v>2107502</v>
      </c>
      <c r="E74" t="s">
        <v>111</v>
      </c>
      <c r="F74">
        <v>40000271</v>
      </c>
      <c r="G74" t="s">
        <v>16</v>
      </c>
      <c r="H74" s="3">
        <v>45504</v>
      </c>
      <c r="I74" s="3">
        <v>45504</v>
      </c>
      <c r="J74" t="s">
        <v>112</v>
      </c>
      <c r="K74">
        <v>2024</v>
      </c>
      <c r="L74">
        <v>50</v>
      </c>
      <c r="M74" s="4">
        <v>-13648.79</v>
      </c>
      <c r="N74" t="s">
        <v>4</v>
      </c>
      <c r="O74" s="5">
        <v>-13056160</v>
      </c>
      <c r="P74" t="s">
        <v>5</v>
      </c>
      <c r="Q74" s="4">
        <v>-13648.79</v>
      </c>
      <c r="R74" t="s">
        <v>4</v>
      </c>
      <c r="S74" s="3"/>
      <c r="T74" t="s">
        <v>0</v>
      </c>
      <c r="U74" t="s">
        <v>0</v>
      </c>
      <c r="V74" t="s">
        <v>6</v>
      </c>
      <c r="W74" t="s">
        <v>113</v>
      </c>
    </row>
    <row r="75" spans="1:23" ht="14.1" hidden="1" customHeight="1" outlineLevel="2" x14ac:dyDescent="0.2">
      <c r="A75" s="2" t="s">
        <v>0</v>
      </c>
      <c r="B75" t="s">
        <v>1</v>
      </c>
      <c r="C75">
        <v>1014</v>
      </c>
      <c r="D75">
        <v>2107502</v>
      </c>
      <c r="E75" t="s">
        <v>63</v>
      </c>
      <c r="F75">
        <v>40000277</v>
      </c>
      <c r="G75" t="s">
        <v>16</v>
      </c>
      <c r="H75" s="3">
        <v>44753</v>
      </c>
      <c r="I75" s="3">
        <v>44753</v>
      </c>
      <c r="J75" t="s">
        <v>114</v>
      </c>
      <c r="K75">
        <v>2022</v>
      </c>
      <c r="L75">
        <v>50</v>
      </c>
      <c r="M75" s="4">
        <v>-50000</v>
      </c>
      <c r="N75" t="s">
        <v>4</v>
      </c>
      <c r="O75" s="5">
        <v>-48337000</v>
      </c>
      <c r="P75" t="s">
        <v>5</v>
      </c>
      <c r="Q75" s="4">
        <v>-50000</v>
      </c>
      <c r="R75" t="s">
        <v>4</v>
      </c>
      <c r="S75" s="3"/>
      <c r="T75" t="s">
        <v>0</v>
      </c>
      <c r="U75" t="s">
        <v>0</v>
      </c>
      <c r="V75" t="s">
        <v>6</v>
      </c>
      <c r="W75" t="s">
        <v>44</v>
      </c>
    </row>
    <row r="76" spans="1:23" ht="14.1" hidden="1" customHeight="1" outlineLevel="2" x14ac:dyDescent="0.2">
      <c r="A76" s="2" t="s">
        <v>0</v>
      </c>
      <c r="B76" t="s">
        <v>1</v>
      </c>
      <c r="C76">
        <v>1014</v>
      </c>
      <c r="D76">
        <v>2107502</v>
      </c>
      <c r="E76" t="s">
        <v>115</v>
      </c>
      <c r="F76">
        <v>40000281</v>
      </c>
      <c r="G76" t="s">
        <v>16</v>
      </c>
      <c r="H76" s="3">
        <v>44408</v>
      </c>
      <c r="I76" s="3">
        <v>44408</v>
      </c>
      <c r="J76" t="s">
        <v>116</v>
      </c>
      <c r="K76">
        <v>2021</v>
      </c>
      <c r="L76">
        <v>50</v>
      </c>
      <c r="M76" s="4">
        <v>-4179.01</v>
      </c>
      <c r="N76" t="s">
        <v>4</v>
      </c>
      <c r="O76" s="5">
        <v>-3169904</v>
      </c>
      <c r="P76" t="s">
        <v>5</v>
      </c>
      <c r="Q76" s="4">
        <v>-4179.01</v>
      </c>
      <c r="R76" t="s">
        <v>4</v>
      </c>
      <c r="S76" s="3"/>
      <c r="T76" t="s">
        <v>0</v>
      </c>
      <c r="U76" t="s">
        <v>0</v>
      </c>
      <c r="V76" t="s">
        <v>6</v>
      </c>
      <c r="W76" t="s">
        <v>117</v>
      </c>
    </row>
    <row r="77" spans="1:23" ht="14.1" hidden="1" customHeight="1" outlineLevel="2" x14ac:dyDescent="0.2">
      <c r="A77" s="2" t="s">
        <v>0</v>
      </c>
      <c r="B77" t="s">
        <v>1</v>
      </c>
      <c r="C77">
        <v>1014</v>
      </c>
      <c r="D77">
        <v>2107502</v>
      </c>
      <c r="E77" t="s">
        <v>42</v>
      </c>
      <c r="F77">
        <v>40000282</v>
      </c>
      <c r="G77" t="s">
        <v>16</v>
      </c>
      <c r="H77" s="3">
        <v>44412</v>
      </c>
      <c r="I77" s="3">
        <v>44412</v>
      </c>
      <c r="J77" t="s">
        <v>118</v>
      </c>
      <c r="K77">
        <v>2021</v>
      </c>
      <c r="L77">
        <v>50</v>
      </c>
      <c r="M77" s="4">
        <v>-57000</v>
      </c>
      <c r="N77" t="s">
        <v>4</v>
      </c>
      <c r="O77" s="5">
        <v>-44148780</v>
      </c>
      <c r="P77" t="s">
        <v>5</v>
      </c>
      <c r="Q77" s="4">
        <v>-57000</v>
      </c>
      <c r="R77" t="s">
        <v>4</v>
      </c>
      <c r="S77" s="3"/>
      <c r="T77" t="s">
        <v>0</v>
      </c>
      <c r="U77" t="s">
        <v>0</v>
      </c>
      <c r="V77" t="s">
        <v>6</v>
      </c>
      <c r="W77" t="s">
        <v>44</v>
      </c>
    </row>
    <row r="78" spans="1:23" ht="14.1" hidden="1" customHeight="1" outlineLevel="2" x14ac:dyDescent="0.2">
      <c r="A78" s="2" t="s">
        <v>0</v>
      </c>
      <c r="B78" t="s">
        <v>1</v>
      </c>
      <c r="C78">
        <v>1014</v>
      </c>
      <c r="D78">
        <v>2107502</v>
      </c>
      <c r="E78" t="s">
        <v>119</v>
      </c>
      <c r="F78">
        <v>40000288</v>
      </c>
      <c r="G78" t="s">
        <v>16</v>
      </c>
      <c r="H78" s="3">
        <v>44773</v>
      </c>
      <c r="I78" s="3">
        <v>44773</v>
      </c>
      <c r="J78" t="s">
        <v>114</v>
      </c>
      <c r="K78">
        <v>2022</v>
      </c>
      <c r="L78">
        <v>50</v>
      </c>
      <c r="M78" s="4">
        <v>-41246.01</v>
      </c>
      <c r="N78" t="s">
        <v>4</v>
      </c>
      <c r="O78" s="5">
        <v>-37592438</v>
      </c>
      <c r="P78" t="s">
        <v>5</v>
      </c>
      <c r="Q78" s="4">
        <v>-41246.01</v>
      </c>
      <c r="R78" t="s">
        <v>4</v>
      </c>
      <c r="S78" s="3"/>
      <c r="T78" t="s">
        <v>0</v>
      </c>
      <c r="U78" t="s">
        <v>0</v>
      </c>
      <c r="V78" t="s">
        <v>6</v>
      </c>
      <c r="W78" t="s">
        <v>120</v>
      </c>
    </row>
    <row r="79" spans="1:23" ht="14.1" hidden="1" customHeight="1" outlineLevel="2" x14ac:dyDescent="0.2">
      <c r="A79" s="2" t="s">
        <v>0</v>
      </c>
      <c r="B79" t="s">
        <v>1</v>
      </c>
      <c r="C79">
        <v>1014</v>
      </c>
      <c r="D79">
        <v>2107502</v>
      </c>
      <c r="E79" t="s">
        <v>121</v>
      </c>
      <c r="F79">
        <v>40000306</v>
      </c>
      <c r="G79" t="s">
        <v>16</v>
      </c>
      <c r="H79" s="3">
        <v>44439</v>
      </c>
      <c r="I79" s="3">
        <v>44439</v>
      </c>
      <c r="J79" t="s">
        <v>118</v>
      </c>
      <c r="K79">
        <v>2021</v>
      </c>
      <c r="L79">
        <v>50</v>
      </c>
      <c r="M79" s="4">
        <v>-4386.88</v>
      </c>
      <c r="N79" t="s">
        <v>4</v>
      </c>
      <c r="O79" s="5">
        <v>-3421635</v>
      </c>
      <c r="P79" t="s">
        <v>5</v>
      </c>
      <c r="Q79" s="4">
        <v>-4386.88</v>
      </c>
      <c r="R79" t="s">
        <v>4</v>
      </c>
      <c r="S79" s="3"/>
      <c r="T79" t="s">
        <v>0</v>
      </c>
      <c r="U79" t="s">
        <v>0</v>
      </c>
      <c r="V79" t="s">
        <v>6</v>
      </c>
      <c r="W79" t="s">
        <v>122</v>
      </c>
    </row>
    <row r="80" spans="1:23" ht="14.1" hidden="1" customHeight="1" outlineLevel="2" x14ac:dyDescent="0.2">
      <c r="A80" s="2" t="s">
        <v>0</v>
      </c>
      <c r="B80" t="s">
        <v>1</v>
      </c>
      <c r="C80">
        <v>1014</v>
      </c>
      <c r="D80">
        <v>2107502</v>
      </c>
      <c r="E80" t="s">
        <v>123</v>
      </c>
      <c r="F80">
        <v>40000315</v>
      </c>
      <c r="G80" t="s">
        <v>16</v>
      </c>
      <c r="H80" s="3">
        <v>44469</v>
      </c>
      <c r="I80" s="3">
        <v>44469</v>
      </c>
      <c r="J80" t="s">
        <v>124</v>
      </c>
      <c r="K80">
        <v>2021</v>
      </c>
      <c r="L80">
        <v>50</v>
      </c>
      <c r="M80" s="4">
        <v>-8151.97</v>
      </c>
      <c r="N80" t="s">
        <v>4</v>
      </c>
      <c r="O80" s="5">
        <v>-6550842</v>
      </c>
      <c r="P80" t="s">
        <v>5</v>
      </c>
      <c r="Q80" s="4">
        <v>-8151.97</v>
      </c>
      <c r="R80" t="s">
        <v>4</v>
      </c>
      <c r="S80" s="3"/>
      <c r="T80" t="s">
        <v>0</v>
      </c>
      <c r="U80" t="s">
        <v>0</v>
      </c>
      <c r="V80" t="s">
        <v>6</v>
      </c>
      <c r="W80" t="s">
        <v>125</v>
      </c>
    </row>
    <row r="81" spans="1:23" ht="14.1" hidden="1" customHeight="1" outlineLevel="2" x14ac:dyDescent="0.2">
      <c r="A81" s="2" t="s">
        <v>0</v>
      </c>
      <c r="B81" t="s">
        <v>1</v>
      </c>
      <c r="C81">
        <v>1014</v>
      </c>
      <c r="D81">
        <v>2107502</v>
      </c>
      <c r="E81" t="s">
        <v>126</v>
      </c>
      <c r="F81">
        <v>40000317</v>
      </c>
      <c r="G81" t="s">
        <v>22</v>
      </c>
      <c r="H81" s="3">
        <v>44804</v>
      </c>
      <c r="I81" s="3">
        <v>44804</v>
      </c>
      <c r="J81" t="s">
        <v>127</v>
      </c>
      <c r="K81">
        <v>2022</v>
      </c>
      <c r="L81">
        <v>40</v>
      </c>
      <c r="M81" s="4">
        <v>2252.2600000000002</v>
      </c>
      <c r="N81" t="s">
        <v>4</v>
      </c>
      <c r="O81" s="5">
        <v>1986741</v>
      </c>
      <c r="P81" t="s">
        <v>5</v>
      </c>
      <c r="Q81" s="4">
        <v>2252.2600000000002</v>
      </c>
      <c r="R81" t="s">
        <v>4</v>
      </c>
      <c r="S81" s="3"/>
      <c r="T81" t="s">
        <v>0</v>
      </c>
      <c r="U81" t="s">
        <v>0</v>
      </c>
      <c r="V81" t="s">
        <v>6</v>
      </c>
      <c r="W81" t="s">
        <v>128</v>
      </c>
    </row>
    <row r="82" spans="1:23" ht="14.1" hidden="1" customHeight="1" outlineLevel="2" x14ac:dyDescent="0.2">
      <c r="A82" s="2" t="s">
        <v>0</v>
      </c>
      <c r="B82" t="s">
        <v>1</v>
      </c>
      <c r="C82">
        <v>1014</v>
      </c>
      <c r="D82">
        <v>2107502</v>
      </c>
      <c r="E82" t="s">
        <v>129</v>
      </c>
      <c r="F82">
        <v>40000318</v>
      </c>
      <c r="G82" t="s">
        <v>16</v>
      </c>
      <c r="H82" s="3">
        <v>45535</v>
      </c>
      <c r="I82" s="3">
        <v>45535</v>
      </c>
      <c r="J82" t="s">
        <v>130</v>
      </c>
      <c r="K82">
        <v>2024</v>
      </c>
      <c r="L82">
        <v>50</v>
      </c>
      <c r="M82" s="4">
        <v>-13658.15</v>
      </c>
      <c r="N82" t="s">
        <v>4</v>
      </c>
      <c r="O82" s="5">
        <v>-12529714</v>
      </c>
      <c r="P82" t="s">
        <v>5</v>
      </c>
      <c r="Q82" s="4">
        <v>-13658.15</v>
      </c>
      <c r="R82" t="s">
        <v>4</v>
      </c>
      <c r="S82" s="3"/>
      <c r="T82" t="s">
        <v>0</v>
      </c>
      <c r="U82" t="s">
        <v>0</v>
      </c>
      <c r="V82" t="s">
        <v>6</v>
      </c>
      <c r="W82" t="s">
        <v>131</v>
      </c>
    </row>
    <row r="83" spans="1:23" ht="14.1" hidden="1" customHeight="1" outlineLevel="2" x14ac:dyDescent="0.2">
      <c r="A83" s="2" t="s">
        <v>0</v>
      </c>
      <c r="B83" t="s">
        <v>1</v>
      </c>
      <c r="C83">
        <v>1014</v>
      </c>
      <c r="D83">
        <v>2107502</v>
      </c>
      <c r="E83" t="s">
        <v>132</v>
      </c>
      <c r="F83">
        <v>40000330</v>
      </c>
      <c r="G83" t="s">
        <v>16</v>
      </c>
      <c r="H83" s="3">
        <v>45169</v>
      </c>
      <c r="I83" s="3">
        <v>45169</v>
      </c>
      <c r="J83" t="s">
        <v>133</v>
      </c>
      <c r="K83">
        <v>2023</v>
      </c>
      <c r="L83">
        <v>50</v>
      </c>
      <c r="M83" s="4">
        <v>-13507.75</v>
      </c>
      <c r="N83" t="s">
        <v>4</v>
      </c>
      <c r="O83" s="5">
        <v>-11538590</v>
      </c>
      <c r="P83" t="s">
        <v>5</v>
      </c>
      <c r="Q83" s="4">
        <v>-13507.75</v>
      </c>
      <c r="R83" t="s">
        <v>4</v>
      </c>
      <c r="S83" s="3"/>
      <c r="T83" t="s">
        <v>0</v>
      </c>
      <c r="U83" t="s">
        <v>0</v>
      </c>
      <c r="V83" t="s">
        <v>6</v>
      </c>
      <c r="W83" t="s">
        <v>134</v>
      </c>
    </row>
    <row r="84" spans="1:23" ht="14.1" hidden="1" customHeight="1" outlineLevel="2" x14ac:dyDescent="0.2">
      <c r="A84" s="2" t="s">
        <v>0</v>
      </c>
      <c r="B84" t="s">
        <v>1</v>
      </c>
      <c r="C84">
        <v>1014</v>
      </c>
      <c r="D84">
        <v>2107502</v>
      </c>
      <c r="E84" t="s">
        <v>135</v>
      </c>
      <c r="F84">
        <v>40000360</v>
      </c>
      <c r="G84" t="s">
        <v>16</v>
      </c>
      <c r="H84" s="3">
        <v>45199</v>
      </c>
      <c r="I84" s="3">
        <v>45199</v>
      </c>
      <c r="J84" t="s">
        <v>136</v>
      </c>
      <c r="K84">
        <v>2023</v>
      </c>
      <c r="L84">
        <v>50</v>
      </c>
      <c r="M84" s="4">
        <v>-13175.63</v>
      </c>
      <c r="N84" t="s">
        <v>4</v>
      </c>
      <c r="O84" s="5">
        <v>-11948188</v>
      </c>
      <c r="P84" t="s">
        <v>5</v>
      </c>
      <c r="Q84" s="4">
        <v>-13175.63</v>
      </c>
      <c r="R84" t="s">
        <v>4</v>
      </c>
      <c r="S84" s="3"/>
      <c r="T84" t="s">
        <v>0</v>
      </c>
      <c r="U84" t="s">
        <v>0</v>
      </c>
      <c r="V84" t="s">
        <v>6</v>
      </c>
      <c r="W84" t="s">
        <v>137</v>
      </c>
    </row>
    <row r="85" spans="1:23" ht="14.1" hidden="1" customHeight="1" outlineLevel="2" x14ac:dyDescent="0.2">
      <c r="A85" s="2" t="s">
        <v>0</v>
      </c>
      <c r="B85" t="s">
        <v>1</v>
      </c>
      <c r="C85">
        <v>1014</v>
      </c>
      <c r="D85">
        <v>2107502</v>
      </c>
      <c r="E85" t="s">
        <v>123</v>
      </c>
      <c r="F85">
        <v>40000364</v>
      </c>
      <c r="G85" t="s">
        <v>16</v>
      </c>
      <c r="H85" s="3">
        <v>44500</v>
      </c>
      <c r="I85" s="3">
        <v>44500</v>
      </c>
      <c r="J85" t="s">
        <v>138</v>
      </c>
      <c r="K85">
        <v>2021</v>
      </c>
      <c r="L85">
        <v>50</v>
      </c>
      <c r="M85" s="4">
        <v>-4522.72</v>
      </c>
      <c r="N85" t="s">
        <v>4</v>
      </c>
      <c r="O85" s="5">
        <v>-3642915</v>
      </c>
      <c r="P85" t="s">
        <v>5</v>
      </c>
      <c r="Q85" s="4">
        <v>-4522.72</v>
      </c>
      <c r="R85" t="s">
        <v>4</v>
      </c>
      <c r="S85" s="3"/>
      <c r="T85" t="s">
        <v>0</v>
      </c>
      <c r="U85" t="s">
        <v>0</v>
      </c>
      <c r="V85" t="s">
        <v>6</v>
      </c>
      <c r="W85" t="s">
        <v>139</v>
      </c>
    </row>
    <row r="86" spans="1:23" ht="14.1" hidden="1" customHeight="1" outlineLevel="2" x14ac:dyDescent="0.2">
      <c r="A86" s="2" t="s">
        <v>0</v>
      </c>
      <c r="B86" t="s">
        <v>1</v>
      </c>
      <c r="C86">
        <v>1014</v>
      </c>
      <c r="D86">
        <v>2107502</v>
      </c>
      <c r="E86" t="s">
        <v>140</v>
      </c>
      <c r="F86">
        <v>40000366</v>
      </c>
      <c r="G86" t="s">
        <v>16</v>
      </c>
      <c r="H86" s="3">
        <v>45565</v>
      </c>
      <c r="I86" s="3">
        <v>45565</v>
      </c>
      <c r="J86" t="s">
        <v>141</v>
      </c>
      <c r="K86">
        <v>2024</v>
      </c>
      <c r="L86">
        <v>50</v>
      </c>
      <c r="M86" s="4">
        <v>-13172.3</v>
      </c>
      <c r="N86" t="s">
        <v>4</v>
      </c>
      <c r="O86" s="5">
        <v>-11805674</v>
      </c>
      <c r="P86" t="s">
        <v>5</v>
      </c>
      <c r="Q86" s="4">
        <v>-13172.3</v>
      </c>
      <c r="R86" t="s">
        <v>4</v>
      </c>
      <c r="S86" s="3"/>
      <c r="T86" t="s">
        <v>0</v>
      </c>
      <c r="U86" t="s">
        <v>0</v>
      </c>
      <c r="V86" t="s">
        <v>6</v>
      </c>
      <c r="W86" t="s">
        <v>142</v>
      </c>
    </row>
    <row r="87" spans="1:23" ht="14.1" hidden="1" customHeight="1" outlineLevel="2" x14ac:dyDescent="0.2">
      <c r="A87" s="2" t="s">
        <v>0</v>
      </c>
      <c r="B87" t="s">
        <v>1</v>
      </c>
      <c r="C87">
        <v>1014</v>
      </c>
      <c r="D87">
        <v>2107502</v>
      </c>
      <c r="E87" t="s">
        <v>143</v>
      </c>
      <c r="F87">
        <v>40000376</v>
      </c>
      <c r="G87" t="s">
        <v>16</v>
      </c>
      <c r="H87" s="3">
        <v>44834</v>
      </c>
      <c r="I87" s="3">
        <v>44834</v>
      </c>
      <c r="J87" t="s">
        <v>144</v>
      </c>
      <c r="K87">
        <v>2022</v>
      </c>
      <c r="L87">
        <v>50</v>
      </c>
      <c r="M87" s="4">
        <v>-8195.15</v>
      </c>
      <c r="N87" t="s">
        <v>4</v>
      </c>
      <c r="O87" s="5">
        <v>-7916515</v>
      </c>
      <c r="P87" t="s">
        <v>5</v>
      </c>
      <c r="Q87" s="4">
        <v>-8195.15</v>
      </c>
      <c r="R87" t="s">
        <v>4</v>
      </c>
      <c r="S87" s="3"/>
      <c r="T87" t="s">
        <v>0</v>
      </c>
      <c r="U87" t="s">
        <v>0</v>
      </c>
      <c r="V87" t="s">
        <v>6</v>
      </c>
      <c r="W87" t="s">
        <v>145</v>
      </c>
    </row>
    <row r="88" spans="1:23" ht="14.1" hidden="1" customHeight="1" outlineLevel="2" x14ac:dyDescent="0.2">
      <c r="A88" s="2" t="s">
        <v>0</v>
      </c>
      <c r="B88" t="s">
        <v>1</v>
      </c>
      <c r="C88">
        <v>1014</v>
      </c>
      <c r="D88">
        <v>2107502</v>
      </c>
      <c r="E88" t="s">
        <v>146</v>
      </c>
      <c r="F88">
        <v>40000388</v>
      </c>
      <c r="G88" t="s">
        <v>16</v>
      </c>
      <c r="H88" s="3">
        <v>44530</v>
      </c>
      <c r="I88" s="3">
        <v>44530</v>
      </c>
      <c r="J88" t="s">
        <v>147</v>
      </c>
      <c r="K88">
        <v>2021</v>
      </c>
      <c r="L88">
        <v>50</v>
      </c>
      <c r="M88" s="4">
        <v>-4381.09</v>
      </c>
      <c r="N88" t="s">
        <v>4</v>
      </c>
      <c r="O88" s="5">
        <v>-3665789</v>
      </c>
      <c r="P88" t="s">
        <v>5</v>
      </c>
      <c r="Q88" s="4">
        <v>-4381.09</v>
      </c>
      <c r="R88" t="s">
        <v>4</v>
      </c>
      <c r="S88" s="3"/>
      <c r="T88" t="s">
        <v>0</v>
      </c>
      <c r="U88" t="s">
        <v>0</v>
      </c>
      <c r="V88" t="s">
        <v>6</v>
      </c>
      <c r="W88" t="s">
        <v>148</v>
      </c>
    </row>
    <row r="89" spans="1:23" ht="14.1" hidden="1" customHeight="1" outlineLevel="2" x14ac:dyDescent="0.2">
      <c r="A89" s="2" t="s">
        <v>0</v>
      </c>
      <c r="B89" t="s">
        <v>1</v>
      </c>
      <c r="C89">
        <v>1014</v>
      </c>
      <c r="D89">
        <v>2107502</v>
      </c>
      <c r="E89" t="s">
        <v>149</v>
      </c>
      <c r="F89">
        <v>40000392</v>
      </c>
      <c r="G89" t="s">
        <v>16</v>
      </c>
      <c r="H89" s="3">
        <v>45230</v>
      </c>
      <c r="I89" s="3">
        <v>45231</v>
      </c>
      <c r="J89" t="s">
        <v>150</v>
      </c>
      <c r="K89">
        <v>2023</v>
      </c>
      <c r="L89">
        <v>50</v>
      </c>
      <c r="M89" s="4">
        <v>-13621.85</v>
      </c>
      <c r="N89" t="s">
        <v>4</v>
      </c>
      <c r="O89" s="5">
        <v>-12399698</v>
      </c>
      <c r="P89" t="s">
        <v>5</v>
      </c>
      <c r="Q89" s="4">
        <v>-13621.85</v>
      </c>
      <c r="R89" t="s">
        <v>4</v>
      </c>
      <c r="S89" s="3"/>
      <c r="T89" t="s">
        <v>0</v>
      </c>
      <c r="U89" t="s">
        <v>0</v>
      </c>
      <c r="V89" t="s">
        <v>6</v>
      </c>
      <c r="W89" t="s">
        <v>151</v>
      </c>
    </row>
    <row r="90" spans="1:23" ht="14.1" hidden="1" customHeight="1" outlineLevel="2" x14ac:dyDescent="0.2">
      <c r="A90" s="2" t="s">
        <v>0</v>
      </c>
      <c r="B90" t="s">
        <v>1</v>
      </c>
      <c r="C90">
        <v>1014</v>
      </c>
      <c r="D90">
        <v>2107502</v>
      </c>
      <c r="E90" t="s">
        <v>152</v>
      </c>
      <c r="F90">
        <v>40000393</v>
      </c>
      <c r="G90" t="s">
        <v>16</v>
      </c>
      <c r="H90" s="3">
        <v>45260</v>
      </c>
      <c r="I90" s="3">
        <v>45260</v>
      </c>
      <c r="J90" t="s">
        <v>150</v>
      </c>
      <c r="K90">
        <v>2023</v>
      </c>
      <c r="L90">
        <v>50</v>
      </c>
      <c r="M90" s="4">
        <v>-13188.58</v>
      </c>
      <c r="N90" t="s">
        <v>4</v>
      </c>
      <c r="O90" s="5">
        <v>-11445841</v>
      </c>
      <c r="P90" t="s">
        <v>5</v>
      </c>
      <c r="Q90" s="4">
        <v>-13188.58</v>
      </c>
      <c r="R90" t="s">
        <v>4</v>
      </c>
      <c r="S90" s="3"/>
      <c r="T90" t="s">
        <v>0</v>
      </c>
      <c r="U90" t="s">
        <v>0</v>
      </c>
      <c r="V90" t="s">
        <v>6</v>
      </c>
      <c r="W90" t="s">
        <v>153</v>
      </c>
    </row>
    <row r="91" spans="1:23" ht="14.1" hidden="1" customHeight="1" outlineLevel="2" x14ac:dyDescent="0.2">
      <c r="A91" s="2" t="s">
        <v>0</v>
      </c>
      <c r="B91" t="s">
        <v>1</v>
      </c>
      <c r="C91">
        <v>1014</v>
      </c>
      <c r="D91">
        <v>2107502</v>
      </c>
      <c r="E91" t="s">
        <v>154</v>
      </c>
      <c r="F91">
        <v>40000399</v>
      </c>
      <c r="G91" t="s">
        <v>16</v>
      </c>
      <c r="H91" s="3">
        <v>45596</v>
      </c>
      <c r="I91" s="3">
        <v>45596</v>
      </c>
      <c r="J91" t="s">
        <v>155</v>
      </c>
      <c r="K91">
        <v>2024</v>
      </c>
      <c r="L91">
        <v>50</v>
      </c>
      <c r="M91" s="4">
        <v>-13193.02</v>
      </c>
      <c r="N91" t="s">
        <v>4</v>
      </c>
      <c r="O91" s="5">
        <v>-12545111</v>
      </c>
      <c r="P91" t="s">
        <v>5</v>
      </c>
      <c r="Q91" s="4">
        <v>-13193.02</v>
      </c>
      <c r="R91" t="s">
        <v>4</v>
      </c>
      <c r="S91" s="3"/>
      <c r="T91" t="s">
        <v>0</v>
      </c>
      <c r="U91" t="s">
        <v>0</v>
      </c>
      <c r="V91" t="s">
        <v>6</v>
      </c>
      <c r="W91" t="s">
        <v>156</v>
      </c>
    </row>
    <row r="92" spans="1:23" ht="14.1" hidden="1" customHeight="1" outlineLevel="2" x14ac:dyDescent="0.2">
      <c r="A92" s="2" t="s">
        <v>0</v>
      </c>
      <c r="B92" t="s">
        <v>1</v>
      </c>
      <c r="C92">
        <v>1014</v>
      </c>
      <c r="D92">
        <v>2107502</v>
      </c>
      <c r="E92" t="s">
        <v>157</v>
      </c>
      <c r="F92">
        <v>40000406</v>
      </c>
      <c r="G92" t="s">
        <v>16</v>
      </c>
      <c r="H92" s="3">
        <v>44865</v>
      </c>
      <c r="I92" s="3">
        <v>44865</v>
      </c>
      <c r="J92" t="s">
        <v>158</v>
      </c>
      <c r="K92">
        <v>2022</v>
      </c>
      <c r="L92">
        <v>50</v>
      </c>
      <c r="M92" s="4">
        <v>-9899.89</v>
      </c>
      <c r="N92" t="s">
        <v>4</v>
      </c>
      <c r="O92" s="5">
        <v>-9358465</v>
      </c>
      <c r="P92" t="s">
        <v>5</v>
      </c>
      <c r="Q92" s="4">
        <v>-9899.89</v>
      </c>
      <c r="R92" t="s">
        <v>4</v>
      </c>
      <c r="S92" s="3"/>
      <c r="T92" t="s">
        <v>0</v>
      </c>
      <c r="U92" t="s">
        <v>0</v>
      </c>
      <c r="V92" t="s">
        <v>6</v>
      </c>
      <c r="W92" t="s">
        <v>159</v>
      </c>
    </row>
    <row r="93" spans="1:23" ht="14.1" hidden="1" customHeight="1" outlineLevel="2" x14ac:dyDescent="0.2">
      <c r="A93" s="2" t="s">
        <v>0</v>
      </c>
      <c r="B93" t="s">
        <v>1</v>
      </c>
      <c r="C93">
        <v>1014</v>
      </c>
      <c r="D93">
        <v>2107502</v>
      </c>
      <c r="E93" t="s">
        <v>160</v>
      </c>
      <c r="F93">
        <v>40000430</v>
      </c>
      <c r="G93" t="s">
        <v>16</v>
      </c>
      <c r="H93" s="3">
        <v>44895</v>
      </c>
      <c r="I93" s="3">
        <v>44895</v>
      </c>
      <c r="J93" t="s">
        <v>161</v>
      </c>
      <c r="K93">
        <v>2022</v>
      </c>
      <c r="L93">
        <v>50</v>
      </c>
      <c r="M93" s="4">
        <v>-10133.98</v>
      </c>
      <c r="N93" t="s">
        <v>4</v>
      </c>
      <c r="O93" s="5">
        <v>-9178346</v>
      </c>
      <c r="P93" t="s">
        <v>5</v>
      </c>
      <c r="Q93" s="4">
        <v>-10133.98</v>
      </c>
      <c r="R93" t="s">
        <v>4</v>
      </c>
      <c r="S93" s="3"/>
      <c r="T93" t="s">
        <v>0</v>
      </c>
      <c r="U93" t="s">
        <v>0</v>
      </c>
      <c r="V93" t="s">
        <v>6</v>
      </c>
      <c r="W93" t="s">
        <v>162</v>
      </c>
    </row>
    <row r="94" spans="1:23" ht="14.1" hidden="1" customHeight="1" outlineLevel="2" x14ac:dyDescent="0.2">
      <c r="A94" s="2" t="s">
        <v>0</v>
      </c>
      <c r="B94" t="s">
        <v>1</v>
      </c>
      <c r="C94">
        <v>1014</v>
      </c>
      <c r="D94">
        <v>2107502</v>
      </c>
      <c r="E94" t="s">
        <v>163</v>
      </c>
      <c r="F94">
        <v>40000435</v>
      </c>
      <c r="G94" t="s">
        <v>16</v>
      </c>
      <c r="H94" s="3">
        <v>44561</v>
      </c>
      <c r="I94" s="3">
        <v>44561</v>
      </c>
      <c r="J94" t="s">
        <v>164</v>
      </c>
      <c r="K94">
        <v>2021</v>
      </c>
      <c r="L94">
        <v>50</v>
      </c>
      <c r="M94" s="4">
        <v>-4538.1499999999996</v>
      </c>
      <c r="N94" t="s">
        <v>4</v>
      </c>
      <c r="O94" s="5">
        <v>-3858562</v>
      </c>
      <c r="P94" t="s">
        <v>5</v>
      </c>
      <c r="Q94" s="4">
        <v>-4538.1499999999996</v>
      </c>
      <c r="R94" t="s">
        <v>4</v>
      </c>
      <c r="S94" s="3"/>
      <c r="T94" t="s">
        <v>0</v>
      </c>
      <c r="U94" t="s">
        <v>0</v>
      </c>
      <c r="V94" t="s">
        <v>6</v>
      </c>
      <c r="W94" t="s">
        <v>165</v>
      </c>
    </row>
    <row r="95" spans="1:23" ht="14.1" hidden="1" customHeight="1" outlineLevel="2" x14ac:dyDescent="0.2">
      <c r="A95" s="2" t="s">
        <v>0</v>
      </c>
      <c r="B95" t="s">
        <v>1</v>
      </c>
      <c r="C95">
        <v>1014</v>
      </c>
      <c r="D95">
        <v>2107502</v>
      </c>
      <c r="E95" t="s">
        <v>166</v>
      </c>
      <c r="F95">
        <v>40000445</v>
      </c>
      <c r="G95" t="s">
        <v>16</v>
      </c>
      <c r="H95" s="3">
        <v>45626</v>
      </c>
      <c r="I95" s="3">
        <v>45626</v>
      </c>
      <c r="J95" t="s">
        <v>167</v>
      </c>
      <c r="K95">
        <v>2024</v>
      </c>
      <c r="L95">
        <v>50</v>
      </c>
      <c r="M95" s="4">
        <v>-12563.89</v>
      </c>
      <c r="N95" t="s">
        <v>4</v>
      </c>
      <c r="O95" s="5">
        <v>-12278941</v>
      </c>
      <c r="P95" t="s">
        <v>5</v>
      </c>
      <c r="Q95" s="4">
        <v>-12563.89</v>
      </c>
      <c r="R95" t="s">
        <v>4</v>
      </c>
      <c r="S95" s="3"/>
      <c r="T95" t="s">
        <v>0</v>
      </c>
      <c r="U95" t="s">
        <v>0</v>
      </c>
      <c r="V95" t="s">
        <v>6</v>
      </c>
      <c r="W95" t="s">
        <v>168</v>
      </c>
    </row>
    <row r="96" spans="1:23" ht="14.1" hidden="1" customHeight="1" outlineLevel="2" x14ac:dyDescent="0.2">
      <c r="A96" s="2" t="s">
        <v>0</v>
      </c>
      <c r="B96" t="s">
        <v>1</v>
      </c>
      <c r="C96">
        <v>1014</v>
      </c>
      <c r="D96">
        <v>2107502</v>
      </c>
      <c r="E96" t="s">
        <v>169</v>
      </c>
      <c r="F96">
        <v>40000448</v>
      </c>
      <c r="G96" t="s">
        <v>16</v>
      </c>
      <c r="H96" s="3">
        <v>45291</v>
      </c>
      <c r="I96" s="3">
        <v>45291</v>
      </c>
      <c r="J96" t="s">
        <v>170</v>
      </c>
      <c r="K96">
        <v>2023</v>
      </c>
      <c r="L96">
        <v>50</v>
      </c>
      <c r="M96" s="4">
        <v>-13643.29</v>
      </c>
      <c r="N96" t="s">
        <v>4</v>
      </c>
      <c r="O96" s="5">
        <v>-12068718</v>
      </c>
      <c r="P96" t="s">
        <v>5</v>
      </c>
      <c r="Q96" s="4">
        <v>-13643.29</v>
      </c>
      <c r="R96" t="s">
        <v>4</v>
      </c>
      <c r="S96" s="3"/>
      <c r="T96" t="s">
        <v>0</v>
      </c>
      <c r="U96" t="s">
        <v>0</v>
      </c>
      <c r="V96" t="s">
        <v>6</v>
      </c>
      <c r="W96" t="s">
        <v>171</v>
      </c>
    </row>
    <row r="97" spans="1:23" ht="14.1" hidden="1" customHeight="1" outlineLevel="2" x14ac:dyDescent="0.2">
      <c r="A97" s="2" t="s">
        <v>0</v>
      </c>
      <c r="B97" t="s">
        <v>1</v>
      </c>
      <c r="C97">
        <v>1014</v>
      </c>
      <c r="D97">
        <v>2107502</v>
      </c>
      <c r="E97" t="s">
        <v>63</v>
      </c>
      <c r="F97">
        <v>40000475</v>
      </c>
      <c r="G97" t="s">
        <v>16</v>
      </c>
      <c r="H97" s="3">
        <v>44917</v>
      </c>
      <c r="I97" s="3">
        <v>44917</v>
      </c>
      <c r="J97" t="s">
        <v>172</v>
      </c>
      <c r="K97">
        <v>2022</v>
      </c>
      <c r="L97">
        <v>50</v>
      </c>
      <c r="M97" s="4">
        <v>-50000</v>
      </c>
      <c r="N97" t="s">
        <v>4</v>
      </c>
      <c r="O97" s="5">
        <v>-43974000</v>
      </c>
      <c r="P97" t="s">
        <v>5</v>
      </c>
      <c r="Q97" s="4">
        <v>-50000</v>
      </c>
      <c r="R97" t="s">
        <v>4</v>
      </c>
      <c r="S97" s="3"/>
      <c r="T97" t="s">
        <v>0</v>
      </c>
      <c r="U97" t="s">
        <v>0</v>
      </c>
      <c r="V97" t="s">
        <v>6</v>
      </c>
      <c r="W97" t="s">
        <v>44</v>
      </c>
    </row>
    <row r="98" spans="1:23" ht="14.1" hidden="1" customHeight="1" outlineLevel="2" x14ac:dyDescent="0.2">
      <c r="A98" s="2" t="s">
        <v>0</v>
      </c>
      <c r="B98" t="s">
        <v>1</v>
      </c>
      <c r="C98">
        <v>1014</v>
      </c>
      <c r="D98">
        <v>2107502</v>
      </c>
      <c r="E98" t="s">
        <v>25</v>
      </c>
      <c r="F98">
        <v>40000481</v>
      </c>
      <c r="G98" t="s">
        <v>16</v>
      </c>
      <c r="H98" s="3">
        <v>45657</v>
      </c>
      <c r="I98" s="3">
        <v>45657</v>
      </c>
      <c r="J98" t="s">
        <v>26</v>
      </c>
      <c r="K98">
        <v>2024</v>
      </c>
      <c r="L98">
        <v>50</v>
      </c>
      <c r="M98" s="4">
        <v>-12764.27</v>
      </c>
      <c r="N98" t="s">
        <v>4</v>
      </c>
      <c r="O98" s="5">
        <v>-12663688</v>
      </c>
      <c r="P98" t="s">
        <v>5</v>
      </c>
      <c r="Q98" s="4">
        <v>-12764.27</v>
      </c>
      <c r="R98" t="s">
        <v>4</v>
      </c>
      <c r="S98" s="3"/>
      <c r="T98" t="s">
        <v>0</v>
      </c>
      <c r="U98" t="s">
        <v>0</v>
      </c>
      <c r="V98" t="s">
        <v>6</v>
      </c>
      <c r="W98" t="s">
        <v>173</v>
      </c>
    </row>
    <row r="99" spans="1:23" ht="14.1" hidden="1" customHeight="1" outlineLevel="2" x14ac:dyDescent="0.2">
      <c r="A99" s="2" t="s">
        <v>0</v>
      </c>
      <c r="B99" t="s">
        <v>1</v>
      </c>
      <c r="C99">
        <v>1014</v>
      </c>
      <c r="D99">
        <v>2107502</v>
      </c>
      <c r="E99" t="s">
        <v>174</v>
      </c>
      <c r="F99">
        <v>40000500</v>
      </c>
      <c r="G99" t="s">
        <v>16</v>
      </c>
      <c r="H99" s="3">
        <v>44926</v>
      </c>
      <c r="I99" s="3">
        <v>44926</v>
      </c>
      <c r="J99" t="s">
        <v>172</v>
      </c>
      <c r="K99">
        <v>2022</v>
      </c>
      <c r="L99">
        <v>50</v>
      </c>
      <c r="M99" s="4">
        <v>-11184.75</v>
      </c>
      <c r="N99" t="s">
        <v>4</v>
      </c>
      <c r="O99" s="5">
        <v>-9613404</v>
      </c>
      <c r="P99" t="s">
        <v>5</v>
      </c>
      <c r="Q99" s="4">
        <v>-11184.75</v>
      </c>
      <c r="R99" t="s">
        <v>4</v>
      </c>
      <c r="S99" s="3"/>
      <c r="T99" t="s">
        <v>0</v>
      </c>
      <c r="U99" t="s">
        <v>0</v>
      </c>
      <c r="V99" t="s">
        <v>6</v>
      </c>
      <c r="W99" t="s">
        <v>175</v>
      </c>
    </row>
    <row r="100" spans="1:23" ht="14.1" hidden="1" customHeight="1" outlineLevel="2" x14ac:dyDescent="0.2">
      <c r="A100" s="2" t="s">
        <v>0</v>
      </c>
      <c r="B100" t="s">
        <v>1</v>
      </c>
      <c r="C100">
        <v>1014</v>
      </c>
      <c r="D100">
        <v>2107502</v>
      </c>
      <c r="E100" t="s">
        <v>176</v>
      </c>
      <c r="F100">
        <v>40000530</v>
      </c>
      <c r="G100" t="s">
        <v>16</v>
      </c>
      <c r="H100" s="3">
        <v>44012</v>
      </c>
      <c r="I100" s="3">
        <v>44012</v>
      </c>
      <c r="J100" t="s">
        <v>177</v>
      </c>
      <c r="K100">
        <v>2020</v>
      </c>
      <c r="L100">
        <v>40</v>
      </c>
      <c r="M100" s="4">
        <v>30796.103999999999</v>
      </c>
      <c r="N100" t="s">
        <v>4</v>
      </c>
      <c r="O100" s="5">
        <v>25140707</v>
      </c>
      <c r="P100" t="s">
        <v>5</v>
      </c>
      <c r="Q100" s="4">
        <v>30796.103999999999</v>
      </c>
      <c r="R100" t="s">
        <v>4</v>
      </c>
      <c r="S100" s="3"/>
      <c r="T100" t="s">
        <v>0</v>
      </c>
      <c r="U100" t="s">
        <v>0</v>
      </c>
      <c r="V100" t="s">
        <v>6</v>
      </c>
      <c r="W100" t="s">
        <v>178</v>
      </c>
    </row>
    <row r="101" spans="1:23" ht="14.1" hidden="1" customHeight="1" outlineLevel="2" x14ac:dyDescent="0.2">
      <c r="A101" s="2" t="s">
        <v>0</v>
      </c>
      <c r="B101" t="s">
        <v>1</v>
      </c>
      <c r="C101">
        <v>1014</v>
      </c>
      <c r="D101">
        <v>2107502</v>
      </c>
      <c r="E101" t="s">
        <v>179</v>
      </c>
      <c r="F101">
        <v>40000541</v>
      </c>
      <c r="G101" t="s">
        <v>16</v>
      </c>
      <c r="H101" s="3">
        <v>44012</v>
      </c>
      <c r="I101" s="3">
        <v>44012</v>
      </c>
      <c r="J101" t="s">
        <v>177</v>
      </c>
      <c r="K101">
        <v>2020</v>
      </c>
      <c r="L101">
        <v>50</v>
      </c>
      <c r="M101" s="4">
        <v>-892020.69700000004</v>
      </c>
      <c r="N101" t="s">
        <v>4</v>
      </c>
      <c r="O101" s="5">
        <v>-728210016</v>
      </c>
      <c r="P101" t="s">
        <v>5</v>
      </c>
      <c r="Q101" s="4">
        <v>-892020.69700000004</v>
      </c>
      <c r="R101" t="s">
        <v>4</v>
      </c>
      <c r="S101" s="3"/>
      <c r="T101" t="s">
        <v>0</v>
      </c>
      <c r="U101" t="s">
        <v>0</v>
      </c>
      <c r="V101" t="s">
        <v>27</v>
      </c>
      <c r="W101" t="s">
        <v>180</v>
      </c>
    </row>
    <row r="102" spans="1:23" ht="14.1" hidden="1" customHeight="1" outlineLevel="2" x14ac:dyDescent="0.2">
      <c r="A102" s="2" t="s">
        <v>0</v>
      </c>
      <c r="B102" t="s">
        <v>1</v>
      </c>
      <c r="C102">
        <v>1014</v>
      </c>
      <c r="D102">
        <v>2107502</v>
      </c>
      <c r="E102" t="s">
        <v>0</v>
      </c>
      <c r="F102">
        <v>40000544</v>
      </c>
      <c r="G102" t="s">
        <v>16</v>
      </c>
      <c r="H102" s="3">
        <v>44012</v>
      </c>
      <c r="I102" s="3">
        <v>44012</v>
      </c>
      <c r="J102" t="s">
        <v>177</v>
      </c>
      <c r="K102">
        <v>2020</v>
      </c>
      <c r="L102">
        <v>50</v>
      </c>
      <c r="M102" s="4">
        <v>-30796.103999999999</v>
      </c>
      <c r="N102" t="s">
        <v>4</v>
      </c>
      <c r="O102" s="5">
        <v>-25140707</v>
      </c>
      <c r="P102" t="s">
        <v>5</v>
      </c>
      <c r="Q102" s="4">
        <v>-30796.103999999999</v>
      </c>
      <c r="R102" t="s">
        <v>4</v>
      </c>
      <c r="S102" s="3"/>
      <c r="T102" t="s">
        <v>0</v>
      </c>
      <c r="U102" t="s">
        <v>0</v>
      </c>
      <c r="V102" t="s">
        <v>27</v>
      </c>
      <c r="W102" t="s">
        <v>181</v>
      </c>
    </row>
    <row r="103" spans="1:23" ht="14.1" hidden="1" customHeight="1" outlineLevel="2" x14ac:dyDescent="0.2">
      <c r="A103" s="2" t="s">
        <v>0</v>
      </c>
      <c r="B103" t="s">
        <v>1</v>
      </c>
      <c r="C103">
        <v>1014</v>
      </c>
      <c r="D103">
        <v>2107502</v>
      </c>
      <c r="E103" t="s">
        <v>182</v>
      </c>
      <c r="F103">
        <v>40000545</v>
      </c>
      <c r="G103" t="s">
        <v>16</v>
      </c>
      <c r="H103" s="3">
        <v>44012</v>
      </c>
      <c r="I103" s="3">
        <v>44012</v>
      </c>
      <c r="J103" t="s">
        <v>177</v>
      </c>
      <c r="K103">
        <v>2020</v>
      </c>
      <c r="L103">
        <v>50</v>
      </c>
      <c r="M103" s="4">
        <v>-3052.6</v>
      </c>
      <c r="N103" t="s">
        <v>4</v>
      </c>
      <c r="O103" s="5">
        <v>-2492021</v>
      </c>
      <c r="P103" t="s">
        <v>5</v>
      </c>
      <c r="Q103" s="4">
        <v>-3052.6</v>
      </c>
      <c r="R103" t="s">
        <v>4</v>
      </c>
      <c r="S103" s="3"/>
      <c r="T103" t="s">
        <v>0</v>
      </c>
      <c r="U103" t="s">
        <v>0</v>
      </c>
      <c r="V103" t="s">
        <v>27</v>
      </c>
      <c r="W103" t="s">
        <v>183</v>
      </c>
    </row>
    <row r="104" spans="1:23" ht="14.1" hidden="1" customHeight="1" outlineLevel="2" x14ac:dyDescent="0.2">
      <c r="A104" s="2" t="s">
        <v>0</v>
      </c>
      <c r="B104" t="s">
        <v>1</v>
      </c>
      <c r="C104">
        <v>1014</v>
      </c>
      <c r="D104">
        <v>2107502</v>
      </c>
      <c r="E104" t="s">
        <v>179</v>
      </c>
      <c r="F104">
        <v>40000546</v>
      </c>
      <c r="G104" t="s">
        <v>16</v>
      </c>
      <c r="H104" s="3">
        <v>44012</v>
      </c>
      <c r="I104" s="3">
        <v>44012</v>
      </c>
      <c r="J104" t="s">
        <v>177</v>
      </c>
      <c r="K104">
        <v>2020</v>
      </c>
      <c r="L104">
        <v>50</v>
      </c>
      <c r="M104" s="4">
        <v>-271.14</v>
      </c>
      <c r="N104" t="s">
        <v>4</v>
      </c>
      <c r="O104" s="5">
        <v>-221348</v>
      </c>
      <c r="P104" t="s">
        <v>5</v>
      </c>
      <c r="Q104" s="4">
        <v>-271.14</v>
      </c>
      <c r="R104" t="s">
        <v>4</v>
      </c>
      <c r="S104" s="3"/>
      <c r="T104" t="s">
        <v>0</v>
      </c>
      <c r="U104" t="s">
        <v>0</v>
      </c>
      <c r="V104" t="s">
        <v>27</v>
      </c>
      <c r="W104" t="s">
        <v>184</v>
      </c>
    </row>
    <row r="105" spans="1:23" ht="14.1" hidden="1" customHeight="1" outlineLevel="2" x14ac:dyDescent="0.2">
      <c r="A105" s="2" t="s">
        <v>0</v>
      </c>
      <c r="B105" t="s">
        <v>1</v>
      </c>
      <c r="C105">
        <v>1014</v>
      </c>
      <c r="D105">
        <v>2107502</v>
      </c>
      <c r="E105" t="s">
        <v>185</v>
      </c>
      <c r="F105">
        <v>40000602</v>
      </c>
      <c r="G105" t="s">
        <v>16</v>
      </c>
      <c r="H105" s="3">
        <v>44043</v>
      </c>
      <c r="I105" s="3">
        <v>44043</v>
      </c>
      <c r="J105" t="s">
        <v>186</v>
      </c>
      <c r="K105">
        <v>2020</v>
      </c>
      <c r="L105">
        <v>50</v>
      </c>
      <c r="M105" s="4">
        <v>-2065.6930000000002</v>
      </c>
      <c r="N105" t="s">
        <v>4</v>
      </c>
      <c r="O105" s="5">
        <v>-1558462</v>
      </c>
      <c r="P105" t="s">
        <v>5</v>
      </c>
      <c r="Q105" s="4">
        <v>-2065.6930000000002</v>
      </c>
      <c r="R105" t="s">
        <v>4</v>
      </c>
      <c r="S105" s="3"/>
      <c r="T105" t="s">
        <v>0</v>
      </c>
      <c r="U105" t="s">
        <v>0</v>
      </c>
      <c r="V105" t="s">
        <v>6</v>
      </c>
      <c r="W105" t="s">
        <v>187</v>
      </c>
    </row>
    <row r="106" spans="1:23" ht="14.1" hidden="1" customHeight="1" outlineLevel="2" x14ac:dyDescent="0.2">
      <c r="A106" s="2" t="s">
        <v>0</v>
      </c>
      <c r="B106" t="s">
        <v>1</v>
      </c>
      <c r="C106">
        <v>1014</v>
      </c>
      <c r="D106">
        <v>2107502</v>
      </c>
      <c r="E106" t="s">
        <v>188</v>
      </c>
      <c r="F106">
        <v>40000643</v>
      </c>
      <c r="G106" t="s">
        <v>16</v>
      </c>
      <c r="H106" s="3">
        <v>44074</v>
      </c>
      <c r="I106" s="3">
        <v>44074</v>
      </c>
      <c r="J106" t="s">
        <v>189</v>
      </c>
      <c r="K106">
        <v>2020</v>
      </c>
      <c r="L106">
        <v>50</v>
      </c>
      <c r="M106" s="4">
        <v>-2421.5700000000002</v>
      </c>
      <c r="N106" t="s">
        <v>4</v>
      </c>
      <c r="O106" s="5">
        <v>-1888631</v>
      </c>
      <c r="P106" t="s">
        <v>5</v>
      </c>
      <c r="Q106" s="4">
        <v>-2421.5700000000002</v>
      </c>
      <c r="R106" t="s">
        <v>4</v>
      </c>
      <c r="S106" s="3"/>
      <c r="T106" t="s">
        <v>0</v>
      </c>
      <c r="U106" t="s">
        <v>0</v>
      </c>
      <c r="V106" t="s">
        <v>6</v>
      </c>
      <c r="W106" t="s">
        <v>190</v>
      </c>
    </row>
    <row r="107" spans="1:23" ht="14.1" hidden="1" customHeight="1" outlineLevel="2" x14ac:dyDescent="0.2">
      <c r="A107" s="2" t="s">
        <v>0</v>
      </c>
      <c r="B107" t="s">
        <v>1</v>
      </c>
      <c r="C107">
        <v>1014</v>
      </c>
      <c r="D107">
        <v>2107502</v>
      </c>
      <c r="E107" t="s">
        <v>191</v>
      </c>
      <c r="F107">
        <v>40000652</v>
      </c>
      <c r="G107" t="s">
        <v>16</v>
      </c>
      <c r="H107" s="3">
        <v>44104</v>
      </c>
      <c r="I107" s="3">
        <v>44104</v>
      </c>
      <c r="J107" t="s">
        <v>192</v>
      </c>
      <c r="K107">
        <v>2020</v>
      </c>
      <c r="L107">
        <v>50</v>
      </c>
      <c r="M107" s="4">
        <v>-2336.92</v>
      </c>
      <c r="N107" t="s">
        <v>4</v>
      </c>
      <c r="O107" s="5">
        <v>-1833220</v>
      </c>
      <c r="P107" t="s">
        <v>5</v>
      </c>
      <c r="Q107" s="4">
        <v>-2336.92</v>
      </c>
      <c r="R107" t="s">
        <v>4</v>
      </c>
      <c r="S107" s="3"/>
      <c r="T107" t="s">
        <v>0</v>
      </c>
      <c r="U107" t="s">
        <v>0</v>
      </c>
      <c r="V107" t="s">
        <v>6</v>
      </c>
      <c r="W107" t="s">
        <v>193</v>
      </c>
    </row>
    <row r="108" spans="1:23" ht="14.1" hidden="1" customHeight="1" outlineLevel="2" x14ac:dyDescent="0.2">
      <c r="A108" s="2" t="s">
        <v>0</v>
      </c>
      <c r="B108" t="s">
        <v>1</v>
      </c>
      <c r="C108">
        <v>1014</v>
      </c>
      <c r="D108">
        <v>2107502</v>
      </c>
      <c r="E108" t="s">
        <v>191</v>
      </c>
      <c r="F108">
        <v>40000673</v>
      </c>
      <c r="G108" t="s">
        <v>16</v>
      </c>
      <c r="H108" s="3">
        <v>44104</v>
      </c>
      <c r="I108" s="3">
        <v>44104</v>
      </c>
      <c r="J108" t="s">
        <v>192</v>
      </c>
      <c r="K108">
        <v>2020</v>
      </c>
      <c r="L108">
        <v>50</v>
      </c>
      <c r="M108" s="4">
        <v>-2176</v>
      </c>
      <c r="N108" t="s">
        <v>4</v>
      </c>
      <c r="O108" s="5">
        <v>-1706985</v>
      </c>
      <c r="P108" t="s">
        <v>5</v>
      </c>
      <c r="Q108" s="4">
        <v>-2176</v>
      </c>
      <c r="R108" t="s">
        <v>4</v>
      </c>
      <c r="S108" s="3"/>
      <c r="T108" t="s">
        <v>0</v>
      </c>
      <c r="U108" t="s">
        <v>0</v>
      </c>
      <c r="V108" t="s">
        <v>6</v>
      </c>
      <c r="W108" t="s">
        <v>193</v>
      </c>
    </row>
    <row r="109" spans="1:23" ht="14.1" hidden="1" customHeight="1" outlineLevel="2" x14ac:dyDescent="0.2">
      <c r="A109" s="2" t="s">
        <v>0</v>
      </c>
      <c r="B109" t="s">
        <v>1</v>
      </c>
      <c r="C109">
        <v>1014</v>
      </c>
      <c r="D109">
        <v>2107502</v>
      </c>
      <c r="E109" t="s">
        <v>191</v>
      </c>
      <c r="F109">
        <v>40000687</v>
      </c>
      <c r="G109" t="s">
        <v>16</v>
      </c>
      <c r="H109" s="3">
        <v>44135</v>
      </c>
      <c r="I109" s="3">
        <v>44135</v>
      </c>
      <c r="J109" t="s">
        <v>194</v>
      </c>
      <c r="K109">
        <v>2020</v>
      </c>
      <c r="L109">
        <v>50</v>
      </c>
      <c r="M109" s="4">
        <v>-3229.25</v>
      </c>
      <c r="N109" t="s">
        <v>4</v>
      </c>
      <c r="O109" s="5">
        <v>-2487976</v>
      </c>
      <c r="P109" t="s">
        <v>5</v>
      </c>
      <c r="Q109" s="4">
        <v>-3229.25</v>
      </c>
      <c r="R109" t="s">
        <v>4</v>
      </c>
      <c r="S109" s="3"/>
      <c r="T109" t="s">
        <v>0</v>
      </c>
      <c r="U109" t="s">
        <v>0</v>
      </c>
      <c r="V109" t="s">
        <v>6</v>
      </c>
      <c r="W109" t="s">
        <v>195</v>
      </c>
    </row>
    <row r="110" spans="1:23" ht="14.1" hidden="1" customHeight="1" outlineLevel="2" x14ac:dyDescent="0.2">
      <c r="A110" s="2" t="s">
        <v>0</v>
      </c>
      <c r="B110" t="s">
        <v>1</v>
      </c>
      <c r="C110">
        <v>1014</v>
      </c>
      <c r="D110">
        <v>2107502</v>
      </c>
      <c r="E110" t="s">
        <v>196</v>
      </c>
      <c r="F110">
        <v>40000736</v>
      </c>
      <c r="G110" t="s">
        <v>16</v>
      </c>
      <c r="H110" s="3">
        <v>44165</v>
      </c>
      <c r="I110" s="3">
        <v>44165</v>
      </c>
      <c r="J110" t="s">
        <v>197</v>
      </c>
      <c r="K110">
        <v>2020</v>
      </c>
      <c r="L110">
        <v>50</v>
      </c>
      <c r="M110" s="4">
        <v>-3121.63</v>
      </c>
      <c r="N110" t="s">
        <v>4</v>
      </c>
      <c r="O110" s="5">
        <v>-2393323</v>
      </c>
      <c r="P110" t="s">
        <v>5</v>
      </c>
      <c r="Q110" s="4">
        <v>-3121.63</v>
      </c>
      <c r="R110" t="s">
        <v>4</v>
      </c>
      <c r="S110" s="3"/>
      <c r="T110" t="s">
        <v>0</v>
      </c>
      <c r="U110" t="s">
        <v>0</v>
      </c>
      <c r="V110" t="s">
        <v>27</v>
      </c>
      <c r="W110" t="s">
        <v>198</v>
      </c>
    </row>
    <row r="111" spans="1:23" ht="14.1" hidden="1" customHeight="1" outlineLevel="2" x14ac:dyDescent="0.2">
      <c r="A111" s="2" t="s">
        <v>0</v>
      </c>
      <c r="B111" t="s">
        <v>1</v>
      </c>
      <c r="C111">
        <v>1014</v>
      </c>
      <c r="D111">
        <v>2107502</v>
      </c>
      <c r="E111" t="s">
        <v>42</v>
      </c>
      <c r="F111">
        <v>40000757</v>
      </c>
      <c r="G111" t="s">
        <v>16</v>
      </c>
      <c r="H111" s="3">
        <v>44187</v>
      </c>
      <c r="I111" s="3">
        <v>44187</v>
      </c>
      <c r="J111" t="s">
        <v>199</v>
      </c>
      <c r="K111">
        <v>2020</v>
      </c>
      <c r="L111">
        <v>50</v>
      </c>
      <c r="M111" s="4">
        <v>-50000</v>
      </c>
      <c r="N111" t="s">
        <v>4</v>
      </c>
      <c r="O111" s="5">
        <v>-36535000</v>
      </c>
      <c r="P111" t="s">
        <v>5</v>
      </c>
      <c r="Q111" s="4">
        <v>-50000</v>
      </c>
      <c r="R111" t="s">
        <v>4</v>
      </c>
      <c r="S111" s="3"/>
      <c r="T111" t="s">
        <v>0</v>
      </c>
      <c r="U111" t="s">
        <v>0</v>
      </c>
      <c r="V111" t="s">
        <v>6</v>
      </c>
      <c r="W111" t="s">
        <v>44</v>
      </c>
    </row>
    <row r="112" spans="1:23" ht="14.1" hidden="1" customHeight="1" outlineLevel="2" x14ac:dyDescent="0.2">
      <c r="A112" s="2" t="s">
        <v>0</v>
      </c>
      <c r="B112" t="s">
        <v>1</v>
      </c>
      <c r="C112">
        <v>1014</v>
      </c>
      <c r="D112">
        <v>2107502</v>
      </c>
      <c r="E112" t="s">
        <v>33</v>
      </c>
      <c r="F112">
        <v>40000764</v>
      </c>
      <c r="G112" t="s">
        <v>16</v>
      </c>
      <c r="H112" s="3">
        <v>44196</v>
      </c>
      <c r="I112" s="3">
        <v>44196</v>
      </c>
      <c r="J112" t="s">
        <v>199</v>
      </c>
      <c r="K112">
        <v>2020</v>
      </c>
      <c r="L112">
        <v>50</v>
      </c>
      <c r="M112" s="4">
        <v>-1921.99</v>
      </c>
      <c r="N112" t="s">
        <v>4</v>
      </c>
      <c r="O112" s="5">
        <v>-1366996</v>
      </c>
      <c r="P112" t="s">
        <v>5</v>
      </c>
      <c r="Q112" s="4">
        <v>-1921.99</v>
      </c>
      <c r="R112" t="s">
        <v>4</v>
      </c>
      <c r="S112" s="3"/>
      <c r="T112" t="s">
        <v>0</v>
      </c>
      <c r="U112" t="s">
        <v>0</v>
      </c>
      <c r="V112" t="s">
        <v>6</v>
      </c>
      <c r="W112" t="s">
        <v>200</v>
      </c>
    </row>
    <row r="113" spans="1:23" ht="14.1" hidden="1" customHeight="1" outlineLevel="2" x14ac:dyDescent="0.2">
      <c r="A113" s="2" t="s">
        <v>0</v>
      </c>
      <c r="B113" t="s">
        <v>1</v>
      </c>
      <c r="C113">
        <v>1014</v>
      </c>
      <c r="D113">
        <v>2107502</v>
      </c>
      <c r="E113" t="s">
        <v>201</v>
      </c>
      <c r="F113">
        <v>40000769</v>
      </c>
      <c r="G113" t="s">
        <v>16</v>
      </c>
      <c r="H113" s="3">
        <v>44196</v>
      </c>
      <c r="I113" s="3">
        <v>44196</v>
      </c>
      <c r="J113" t="s">
        <v>199</v>
      </c>
      <c r="K113">
        <v>2020</v>
      </c>
      <c r="L113">
        <v>50</v>
      </c>
      <c r="M113" s="4">
        <v>-270</v>
      </c>
      <c r="N113" t="s">
        <v>4</v>
      </c>
      <c r="O113" s="5">
        <v>-192035</v>
      </c>
      <c r="P113" t="s">
        <v>5</v>
      </c>
      <c r="Q113" s="4">
        <v>-270</v>
      </c>
      <c r="R113" t="s">
        <v>4</v>
      </c>
      <c r="S113" s="3"/>
      <c r="T113" t="s">
        <v>0</v>
      </c>
      <c r="U113" t="s">
        <v>0</v>
      </c>
      <c r="V113" t="s">
        <v>27</v>
      </c>
      <c r="W113" t="s">
        <v>202</v>
      </c>
    </row>
    <row r="114" spans="1:23" hidden="1" outlineLevel="1" x14ac:dyDescent="0.2">
      <c r="A114" s="6" t="s">
        <v>0</v>
      </c>
      <c r="B114" s="6" t="s">
        <v>0</v>
      </c>
      <c r="C114" s="6" t="s">
        <v>0</v>
      </c>
      <c r="D114" s="6">
        <v>2107502</v>
      </c>
      <c r="E114" s="6" t="s">
        <v>0</v>
      </c>
      <c r="F114" s="6" t="s">
        <v>0</v>
      </c>
      <c r="G114" s="6" t="s">
        <v>0</v>
      </c>
      <c r="H114" s="7"/>
      <c r="I114" s="7"/>
      <c r="J114" s="6" t="s">
        <v>0</v>
      </c>
      <c r="K114" s="6" t="s">
        <v>0</v>
      </c>
      <c r="L114" s="6" t="s">
        <v>0</v>
      </c>
      <c r="M114" s="8">
        <v>-1821144.45</v>
      </c>
      <c r="N114" s="6" t="s">
        <v>4</v>
      </c>
      <c r="O114" s="9">
        <v>-1524337259</v>
      </c>
      <c r="P114" s="6" t="s">
        <v>5</v>
      </c>
      <c r="Q114" s="8">
        <v>-1821144.45</v>
      </c>
      <c r="R114" s="6" t="s">
        <v>4</v>
      </c>
      <c r="S114" s="7"/>
      <c r="T114" s="6" t="s">
        <v>0</v>
      </c>
      <c r="U114" s="6" t="s">
        <v>0</v>
      </c>
      <c r="V114" s="6" t="s">
        <v>0</v>
      </c>
      <c r="W114" s="6" t="s">
        <v>0</v>
      </c>
    </row>
    <row r="115" spans="1:23" ht="14.1" customHeight="1" outlineLevel="2" x14ac:dyDescent="0.2">
      <c r="A115" s="2" t="s">
        <v>0</v>
      </c>
      <c r="B115" t="s">
        <v>1</v>
      </c>
      <c r="C115">
        <v>1014</v>
      </c>
      <c r="D115">
        <v>2204504</v>
      </c>
      <c r="E115" t="s">
        <v>20</v>
      </c>
      <c r="F115">
        <v>40000167</v>
      </c>
      <c r="G115" t="s">
        <v>16</v>
      </c>
      <c r="H115" s="3">
        <v>45796</v>
      </c>
      <c r="I115" s="3">
        <v>45796</v>
      </c>
      <c r="J115" t="s">
        <v>13</v>
      </c>
      <c r="K115">
        <v>2025</v>
      </c>
      <c r="L115">
        <v>40</v>
      </c>
      <c r="M115" s="4">
        <v>172396.23</v>
      </c>
      <c r="N115" t="s">
        <v>4</v>
      </c>
      <c r="O115" s="5">
        <v>163783000</v>
      </c>
      <c r="P115" t="s">
        <v>5</v>
      </c>
      <c r="Q115" s="4">
        <v>172396.23</v>
      </c>
      <c r="R115" t="s">
        <v>4</v>
      </c>
      <c r="S115" s="3">
        <v>45808</v>
      </c>
      <c r="T115">
        <v>40000170</v>
      </c>
      <c r="U115" t="s">
        <v>0</v>
      </c>
      <c r="V115" t="s">
        <v>6</v>
      </c>
      <c r="W115" t="s">
        <v>203</v>
      </c>
    </row>
    <row r="116" spans="1:23" ht="14.1" customHeight="1" outlineLevel="2" x14ac:dyDescent="0.2">
      <c r="A116" s="2" t="s">
        <v>0</v>
      </c>
      <c r="B116" t="s">
        <v>1</v>
      </c>
      <c r="C116">
        <v>1014</v>
      </c>
      <c r="D116">
        <v>2204504</v>
      </c>
      <c r="E116" t="s">
        <v>15</v>
      </c>
      <c r="F116">
        <v>40000169</v>
      </c>
      <c r="G116" t="s">
        <v>16</v>
      </c>
      <c r="H116" s="3">
        <v>45808</v>
      </c>
      <c r="I116" s="3">
        <v>45808</v>
      </c>
      <c r="J116" t="s">
        <v>13</v>
      </c>
      <c r="K116">
        <v>2025</v>
      </c>
      <c r="L116" t="s">
        <v>0</v>
      </c>
      <c r="M116" s="4">
        <v>0</v>
      </c>
      <c r="N116" t="s">
        <v>4</v>
      </c>
      <c r="O116" s="5">
        <v>-119601152</v>
      </c>
      <c r="P116" t="s">
        <v>5</v>
      </c>
      <c r="Q116" s="4">
        <v>0</v>
      </c>
      <c r="R116" t="s">
        <v>4</v>
      </c>
      <c r="S116" s="3">
        <v>45808</v>
      </c>
      <c r="T116">
        <v>40000169</v>
      </c>
      <c r="U116" t="s">
        <v>0</v>
      </c>
      <c r="V116" t="s">
        <v>6</v>
      </c>
      <c r="W116" t="s">
        <v>15</v>
      </c>
    </row>
    <row r="117" spans="1:23" ht="14.1" customHeight="1" outlineLevel="2" x14ac:dyDescent="0.2">
      <c r="A117" s="2" t="s">
        <v>0</v>
      </c>
      <c r="B117" t="s">
        <v>1</v>
      </c>
      <c r="C117">
        <v>1014</v>
      </c>
      <c r="D117">
        <v>2204504</v>
      </c>
      <c r="E117" t="s">
        <v>15</v>
      </c>
      <c r="F117">
        <v>40000170</v>
      </c>
      <c r="G117" t="s">
        <v>16</v>
      </c>
      <c r="H117" s="3">
        <v>45808</v>
      </c>
      <c r="I117" s="3">
        <v>45808</v>
      </c>
      <c r="J117" t="s">
        <v>13</v>
      </c>
      <c r="K117">
        <v>2025</v>
      </c>
      <c r="L117" t="s">
        <v>0</v>
      </c>
      <c r="M117" s="4">
        <v>0</v>
      </c>
      <c r="N117" t="s">
        <v>4</v>
      </c>
      <c r="O117" s="5">
        <v>8002948</v>
      </c>
      <c r="P117" t="s">
        <v>5</v>
      </c>
      <c r="Q117" s="4">
        <v>0</v>
      </c>
      <c r="R117" t="s">
        <v>4</v>
      </c>
      <c r="S117" s="3">
        <v>45808</v>
      </c>
      <c r="T117">
        <v>40000170</v>
      </c>
      <c r="U117" t="s">
        <v>0</v>
      </c>
      <c r="V117" t="s">
        <v>6</v>
      </c>
      <c r="W117" t="s">
        <v>15</v>
      </c>
    </row>
    <row r="118" spans="1:23" ht="14.1" hidden="1" customHeight="1" outlineLevel="2" x14ac:dyDescent="0.2">
      <c r="A118" s="2" t="s">
        <v>0</v>
      </c>
      <c r="B118" t="s">
        <v>1</v>
      </c>
      <c r="C118">
        <v>1014</v>
      </c>
      <c r="D118">
        <v>2204504</v>
      </c>
      <c r="E118" t="s">
        <v>204</v>
      </c>
      <c r="F118">
        <v>40000210</v>
      </c>
      <c r="G118" t="s">
        <v>16</v>
      </c>
      <c r="H118" s="3">
        <v>45427</v>
      </c>
      <c r="I118" s="3">
        <v>45427</v>
      </c>
      <c r="J118" t="s">
        <v>88</v>
      </c>
      <c r="K118">
        <v>2024</v>
      </c>
      <c r="L118">
        <v>40</v>
      </c>
      <c r="M118" s="4">
        <v>1264928.7779999999</v>
      </c>
      <c r="N118" t="s">
        <v>4</v>
      </c>
      <c r="O118" s="5">
        <v>1238544500</v>
      </c>
      <c r="P118" t="s">
        <v>5</v>
      </c>
      <c r="Q118" s="4">
        <v>1264928.7779999999</v>
      </c>
      <c r="R118" t="s">
        <v>4</v>
      </c>
      <c r="S118" s="3">
        <v>45808</v>
      </c>
      <c r="T118">
        <v>40000169</v>
      </c>
      <c r="U118" t="s">
        <v>0</v>
      </c>
      <c r="V118" t="s">
        <v>6</v>
      </c>
      <c r="W118" t="s">
        <v>205</v>
      </c>
    </row>
    <row r="119" spans="1:23" ht="14.1" hidden="1" customHeight="1" outlineLevel="2" x14ac:dyDescent="0.2">
      <c r="A119" s="2" t="s">
        <v>0</v>
      </c>
      <c r="B119" t="s">
        <v>1</v>
      </c>
      <c r="C119">
        <v>1014</v>
      </c>
      <c r="D119">
        <v>2204504</v>
      </c>
      <c r="E119" t="s">
        <v>206</v>
      </c>
      <c r="F119">
        <v>40000471</v>
      </c>
      <c r="G119" t="s">
        <v>16</v>
      </c>
      <c r="H119" s="3">
        <v>45291</v>
      </c>
      <c r="I119" s="3">
        <v>45291</v>
      </c>
      <c r="J119" t="s">
        <v>170</v>
      </c>
      <c r="K119">
        <v>2023</v>
      </c>
      <c r="L119">
        <v>50</v>
      </c>
      <c r="M119" s="4">
        <v>-1264928.7779999999</v>
      </c>
      <c r="N119" t="s">
        <v>4</v>
      </c>
      <c r="O119" s="5">
        <v>-1118943348</v>
      </c>
      <c r="P119" t="s">
        <v>5</v>
      </c>
      <c r="Q119" s="4">
        <v>-1264928.7779999999</v>
      </c>
      <c r="R119" t="s">
        <v>4</v>
      </c>
      <c r="S119" s="3">
        <v>45808</v>
      </c>
      <c r="T119">
        <v>40000169</v>
      </c>
      <c r="U119" t="s">
        <v>0</v>
      </c>
      <c r="V119" t="s">
        <v>27</v>
      </c>
      <c r="W119" t="s">
        <v>205</v>
      </c>
    </row>
    <row r="120" spans="1:23" ht="14.1" hidden="1" customHeight="1" outlineLevel="2" x14ac:dyDescent="0.2">
      <c r="A120" s="2" t="s">
        <v>0</v>
      </c>
      <c r="B120" t="s">
        <v>1</v>
      </c>
      <c r="C120">
        <v>1014</v>
      </c>
      <c r="D120">
        <v>2204504</v>
      </c>
      <c r="E120" t="s">
        <v>25</v>
      </c>
      <c r="F120">
        <v>40000508</v>
      </c>
      <c r="G120" t="s">
        <v>16</v>
      </c>
      <c r="H120" s="3">
        <v>45657</v>
      </c>
      <c r="I120" s="3">
        <v>45657</v>
      </c>
      <c r="J120" t="s">
        <v>26</v>
      </c>
      <c r="K120">
        <v>2024</v>
      </c>
      <c r="L120">
        <v>50</v>
      </c>
      <c r="M120" s="4">
        <v>-172396.23</v>
      </c>
      <c r="N120" t="s">
        <v>4</v>
      </c>
      <c r="O120" s="5">
        <v>-171785948</v>
      </c>
      <c r="P120" t="s">
        <v>5</v>
      </c>
      <c r="Q120" s="4">
        <v>-172396.23</v>
      </c>
      <c r="R120" t="s">
        <v>4</v>
      </c>
      <c r="S120" s="3">
        <v>45808</v>
      </c>
      <c r="T120">
        <v>40000170</v>
      </c>
      <c r="U120" t="s">
        <v>0</v>
      </c>
      <c r="V120" t="s">
        <v>27</v>
      </c>
      <c r="W120" t="s">
        <v>207</v>
      </c>
    </row>
    <row r="121" spans="1:23" ht="14.1" customHeight="1" outlineLevel="2" x14ac:dyDescent="0.2">
      <c r="A121" s="2" t="s">
        <v>0</v>
      </c>
      <c r="B121" t="s">
        <v>1</v>
      </c>
      <c r="C121">
        <v>1014</v>
      </c>
      <c r="D121">
        <v>2204504</v>
      </c>
      <c r="E121" t="s">
        <v>15</v>
      </c>
      <c r="F121">
        <v>30000005</v>
      </c>
      <c r="G121" t="s">
        <v>208</v>
      </c>
      <c r="H121" s="3">
        <v>45659</v>
      </c>
      <c r="I121" s="3">
        <v>45659</v>
      </c>
      <c r="J121" t="s">
        <v>40</v>
      </c>
      <c r="K121">
        <v>2025</v>
      </c>
      <c r="L121">
        <v>50</v>
      </c>
      <c r="M121" s="4">
        <v>-8986.2690000000002</v>
      </c>
      <c r="N121" t="s">
        <v>4</v>
      </c>
      <c r="O121" s="5">
        <v>-8967871</v>
      </c>
      <c r="P121" t="s">
        <v>5</v>
      </c>
      <c r="Q121" s="4">
        <v>-8986.2690000000002</v>
      </c>
      <c r="R121" t="s">
        <v>4</v>
      </c>
      <c r="S121" s="3"/>
      <c r="T121" t="s">
        <v>0</v>
      </c>
      <c r="U121" t="s">
        <v>0</v>
      </c>
      <c r="V121" t="s">
        <v>6</v>
      </c>
      <c r="W121" t="s">
        <v>15</v>
      </c>
    </row>
    <row r="122" spans="1:23" ht="14.1" hidden="1" customHeight="1" outlineLevel="2" x14ac:dyDescent="0.2">
      <c r="A122" s="2" t="s">
        <v>0</v>
      </c>
      <c r="B122" t="s">
        <v>1</v>
      </c>
      <c r="C122">
        <v>1014</v>
      </c>
      <c r="D122">
        <v>2204504</v>
      </c>
      <c r="E122" t="s">
        <v>209</v>
      </c>
      <c r="F122">
        <v>30000051</v>
      </c>
      <c r="G122" t="s">
        <v>208</v>
      </c>
      <c r="H122" s="3">
        <v>44918</v>
      </c>
      <c r="I122" s="3">
        <v>44918</v>
      </c>
      <c r="J122" t="s">
        <v>172</v>
      </c>
      <c r="K122">
        <v>2022</v>
      </c>
      <c r="L122">
        <v>50</v>
      </c>
      <c r="M122" s="4">
        <v>-6183.482</v>
      </c>
      <c r="N122" t="s">
        <v>4</v>
      </c>
      <c r="O122" s="5">
        <v>-5361141</v>
      </c>
      <c r="P122" t="s">
        <v>5</v>
      </c>
      <c r="Q122" s="4">
        <v>-6183.482</v>
      </c>
      <c r="R122" t="s">
        <v>4</v>
      </c>
      <c r="S122" s="3"/>
      <c r="T122" t="s">
        <v>0</v>
      </c>
      <c r="U122" t="s">
        <v>0</v>
      </c>
      <c r="V122" t="s">
        <v>6</v>
      </c>
      <c r="W122" t="s">
        <v>210</v>
      </c>
    </row>
    <row r="123" spans="1:23" ht="14.1" hidden="1" customHeight="1" outlineLevel="2" x14ac:dyDescent="0.2">
      <c r="A123" s="2" t="s">
        <v>0</v>
      </c>
      <c r="B123" t="s">
        <v>1</v>
      </c>
      <c r="C123">
        <v>1014</v>
      </c>
      <c r="D123">
        <v>2204504</v>
      </c>
      <c r="E123">
        <v>101</v>
      </c>
      <c r="F123">
        <v>30000069</v>
      </c>
      <c r="G123" t="s">
        <v>2</v>
      </c>
      <c r="H123" s="3">
        <v>45603</v>
      </c>
      <c r="I123" s="3">
        <v>45603</v>
      </c>
      <c r="J123" t="s">
        <v>167</v>
      </c>
      <c r="K123">
        <v>2024</v>
      </c>
      <c r="L123">
        <v>50</v>
      </c>
      <c r="M123" s="4">
        <v>-199.68700000000001</v>
      </c>
      <c r="N123" t="s">
        <v>4</v>
      </c>
      <c r="O123" s="5">
        <v>-189900</v>
      </c>
      <c r="P123" t="s">
        <v>5</v>
      </c>
      <c r="Q123" s="5">
        <v>-189900</v>
      </c>
      <c r="R123" t="s">
        <v>5</v>
      </c>
      <c r="S123" s="3"/>
      <c r="T123" t="s">
        <v>0</v>
      </c>
      <c r="U123" t="s">
        <v>0</v>
      </c>
      <c r="V123" t="s">
        <v>6</v>
      </c>
      <c r="W123" t="s">
        <v>211</v>
      </c>
    </row>
    <row r="124" spans="1:23" ht="14.1" hidden="1" customHeight="1" outlineLevel="2" x14ac:dyDescent="0.2">
      <c r="A124" s="2" t="s">
        <v>0</v>
      </c>
      <c r="B124" t="s">
        <v>1</v>
      </c>
      <c r="C124">
        <v>1014</v>
      </c>
      <c r="D124">
        <v>2204504</v>
      </c>
      <c r="E124" t="s">
        <v>212</v>
      </c>
      <c r="F124">
        <v>40000007</v>
      </c>
      <c r="G124" t="s">
        <v>16</v>
      </c>
      <c r="H124" s="3">
        <v>45321</v>
      </c>
      <c r="I124" s="3">
        <v>45321</v>
      </c>
      <c r="J124" t="s">
        <v>50</v>
      </c>
      <c r="K124">
        <v>2024</v>
      </c>
      <c r="L124">
        <v>40</v>
      </c>
      <c r="M124" s="4">
        <v>91.468000000000004</v>
      </c>
      <c r="N124" t="s">
        <v>4</v>
      </c>
      <c r="O124" s="5">
        <v>84848</v>
      </c>
      <c r="P124" t="s">
        <v>5</v>
      </c>
      <c r="Q124" s="5">
        <v>84848</v>
      </c>
      <c r="R124" t="s">
        <v>5</v>
      </c>
      <c r="S124" s="3"/>
      <c r="T124" t="s">
        <v>0</v>
      </c>
      <c r="U124" t="s">
        <v>0</v>
      </c>
      <c r="V124" t="s">
        <v>6</v>
      </c>
      <c r="W124" t="s">
        <v>213</v>
      </c>
    </row>
    <row r="125" spans="1:23" ht="14.1" hidden="1" customHeight="1" outlineLevel="2" x14ac:dyDescent="0.2">
      <c r="A125" s="2" t="s">
        <v>0</v>
      </c>
      <c r="B125" t="s">
        <v>1</v>
      </c>
      <c r="C125">
        <v>1014</v>
      </c>
      <c r="D125">
        <v>2204504</v>
      </c>
      <c r="E125" t="s">
        <v>17</v>
      </c>
      <c r="F125">
        <v>40000008</v>
      </c>
      <c r="G125" t="s">
        <v>16</v>
      </c>
      <c r="H125" s="3">
        <v>44211</v>
      </c>
      <c r="I125" s="3">
        <v>44211</v>
      </c>
      <c r="J125" t="s">
        <v>34</v>
      </c>
      <c r="K125">
        <v>2021</v>
      </c>
      <c r="L125">
        <v>40</v>
      </c>
      <c r="M125" s="4">
        <v>679.94799999999998</v>
      </c>
      <c r="N125" t="s">
        <v>4</v>
      </c>
      <c r="O125" s="5">
        <v>500000</v>
      </c>
      <c r="P125" t="s">
        <v>5</v>
      </c>
      <c r="Q125" s="4">
        <v>679.94799999999998</v>
      </c>
      <c r="R125" t="s">
        <v>4</v>
      </c>
      <c r="S125" s="3"/>
      <c r="T125" t="s">
        <v>0</v>
      </c>
      <c r="U125" t="s">
        <v>0</v>
      </c>
      <c r="V125" t="s">
        <v>6</v>
      </c>
      <c r="W125" t="s">
        <v>214</v>
      </c>
    </row>
    <row r="126" spans="1:23" ht="14.1" customHeight="1" outlineLevel="2" x14ac:dyDescent="0.2">
      <c r="A126" s="2" t="s">
        <v>0</v>
      </c>
      <c r="B126" t="s">
        <v>1</v>
      </c>
      <c r="C126">
        <v>1014</v>
      </c>
      <c r="D126">
        <v>2204504</v>
      </c>
      <c r="E126" t="s">
        <v>215</v>
      </c>
      <c r="F126">
        <v>40000008</v>
      </c>
      <c r="G126" t="s">
        <v>16</v>
      </c>
      <c r="H126" s="3">
        <v>45685</v>
      </c>
      <c r="I126" s="3">
        <v>45685</v>
      </c>
      <c r="J126" t="s">
        <v>40</v>
      </c>
      <c r="K126">
        <v>2025</v>
      </c>
      <c r="L126">
        <v>40</v>
      </c>
      <c r="M126" s="4">
        <v>37.338000000000001</v>
      </c>
      <c r="N126" t="s">
        <v>4</v>
      </c>
      <c r="O126" s="5">
        <v>36802</v>
      </c>
      <c r="P126" t="s">
        <v>5</v>
      </c>
      <c r="Q126" s="4">
        <v>37.338000000000001</v>
      </c>
      <c r="R126" t="s">
        <v>4</v>
      </c>
      <c r="S126" s="3"/>
      <c r="T126" t="s">
        <v>0</v>
      </c>
      <c r="U126" t="s">
        <v>0</v>
      </c>
      <c r="V126" t="s">
        <v>6</v>
      </c>
      <c r="W126" t="s">
        <v>216</v>
      </c>
    </row>
    <row r="127" spans="1:23" ht="14.1" hidden="1" customHeight="1" outlineLevel="2" x14ac:dyDescent="0.2">
      <c r="A127" s="2" t="s">
        <v>0</v>
      </c>
      <c r="B127" t="s">
        <v>1</v>
      </c>
      <c r="C127">
        <v>1014</v>
      </c>
      <c r="D127">
        <v>2204504</v>
      </c>
      <c r="E127" t="s">
        <v>215</v>
      </c>
      <c r="F127">
        <v>40000009</v>
      </c>
      <c r="G127" t="s">
        <v>16</v>
      </c>
      <c r="H127" s="3">
        <v>44211</v>
      </c>
      <c r="I127" s="3">
        <v>44211</v>
      </c>
      <c r="J127" t="s">
        <v>34</v>
      </c>
      <c r="K127">
        <v>2021</v>
      </c>
      <c r="L127">
        <v>40</v>
      </c>
      <c r="M127" s="4">
        <v>33.003</v>
      </c>
      <c r="N127" t="s">
        <v>4</v>
      </c>
      <c r="O127" s="5">
        <v>24269</v>
      </c>
      <c r="P127" t="s">
        <v>5</v>
      </c>
      <c r="Q127" s="4">
        <v>33.003</v>
      </c>
      <c r="R127" t="s">
        <v>4</v>
      </c>
      <c r="S127" s="3"/>
      <c r="T127" t="s">
        <v>0</v>
      </c>
      <c r="U127" t="s">
        <v>0</v>
      </c>
      <c r="V127" t="s">
        <v>6</v>
      </c>
      <c r="W127" t="s">
        <v>217</v>
      </c>
    </row>
    <row r="128" spans="1:23" ht="14.1" hidden="1" customHeight="1" outlineLevel="2" x14ac:dyDescent="0.2">
      <c r="A128" s="2" t="s">
        <v>0</v>
      </c>
      <c r="B128" t="s">
        <v>1</v>
      </c>
      <c r="C128">
        <v>1014</v>
      </c>
      <c r="D128">
        <v>2204504</v>
      </c>
      <c r="E128" t="s">
        <v>215</v>
      </c>
      <c r="F128">
        <v>40000010</v>
      </c>
      <c r="G128" t="s">
        <v>16</v>
      </c>
      <c r="H128" s="3">
        <v>44938</v>
      </c>
      <c r="I128" s="3">
        <v>44938</v>
      </c>
      <c r="J128" t="s">
        <v>37</v>
      </c>
      <c r="K128">
        <v>2023</v>
      </c>
      <c r="L128">
        <v>40</v>
      </c>
      <c r="M128" s="4">
        <v>28.364999999999998</v>
      </c>
      <c r="N128" t="s">
        <v>4</v>
      </c>
      <c r="O128" s="5">
        <v>23420</v>
      </c>
      <c r="P128" t="s">
        <v>5</v>
      </c>
      <c r="Q128" s="4">
        <v>28.364999999999998</v>
      </c>
      <c r="R128" t="s">
        <v>4</v>
      </c>
      <c r="S128" s="3"/>
      <c r="T128" t="s">
        <v>0</v>
      </c>
      <c r="U128" t="s">
        <v>0</v>
      </c>
      <c r="V128" t="s">
        <v>6</v>
      </c>
      <c r="W128" t="s">
        <v>218</v>
      </c>
    </row>
    <row r="129" spans="1:23" ht="14.1" customHeight="1" outlineLevel="2" x14ac:dyDescent="0.2">
      <c r="A129" s="2" t="s">
        <v>0</v>
      </c>
      <c r="B129" t="s">
        <v>1</v>
      </c>
      <c r="C129">
        <v>1014</v>
      </c>
      <c r="D129">
        <v>2204504</v>
      </c>
      <c r="E129" t="s">
        <v>219</v>
      </c>
      <c r="F129">
        <v>40000012</v>
      </c>
      <c r="G129" t="s">
        <v>16</v>
      </c>
      <c r="H129" s="3">
        <v>45680</v>
      </c>
      <c r="I129" s="3">
        <v>45680</v>
      </c>
      <c r="J129" t="s">
        <v>40</v>
      </c>
      <c r="K129">
        <v>2025</v>
      </c>
      <c r="L129">
        <v>40</v>
      </c>
      <c r="M129" s="4">
        <v>88.986000000000004</v>
      </c>
      <c r="N129" t="s">
        <v>4</v>
      </c>
      <c r="O129" s="5">
        <v>88561</v>
      </c>
      <c r="P129" t="s">
        <v>5</v>
      </c>
      <c r="Q129" s="4">
        <v>88.986000000000004</v>
      </c>
      <c r="R129" t="s">
        <v>4</v>
      </c>
      <c r="S129" s="3"/>
      <c r="T129" t="s">
        <v>0</v>
      </c>
      <c r="U129" t="s">
        <v>0</v>
      </c>
      <c r="V129" t="s">
        <v>6</v>
      </c>
      <c r="W129" t="s">
        <v>220</v>
      </c>
    </row>
    <row r="130" spans="1:23" ht="14.1" hidden="1" customHeight="1" outlineLevel="2" x14ac:dyDescent="0.2">
      <c r="A130" s="2" t="s">
        <v>0</v>
      </c>
      <c r="B130" t="s">
        <v>1</v>
      </c>
      <c r="C130">
        <v>1014</v>
      </c>
      <c r="D130">
        <v>2204504</v>
      </c>
      <c r="E130" t="s">
        <v>221</v>
      </c>
      <c r="F130">
        <v>40000013</v>
      </c>
      <c r="G130" t="s">
        <v>16</v>
      </c>
      <c r="H130" s="3">
        <v>44566</v>
      </c>
      <c r="I130" s="3">
        <v>44566</v>
      </c>
      <c r="J130" t="s">
        <v>43</v>
      </c>
      <c r="K130">
        <v>2022</v>
      </c>
      <c r="L130">
        <v>40</v>
      </c>
      <c r="M130" s="4">
        <v>1173.6679999999999</v>
      </c>
      <c r="N130" t="s">
        <v>4</v>
      </c>
      <c r="O130" s="5">
        <v>1000000</v>
      </c>
      <c r="P130" t="s">
        <v>5</v>
      </c>
      <c r="Q130" s="4">
        <v>1173.6679999999999</v>
      </c>
      <c r="R130" t="s">
        <v>4</v>
      </c>
      <c r="S130" s="3"/>
      <c r="T130" t="s">
        <v>0</v>
      </c>
      <c r="U130" t="s">
        <v>0</v>
      </c>
      <c r="V130" t="s">
        <v>6</v>
      </c>
      <c r="W130" t="s">
        <v>222</v>
      </c>
    </row>
    <row r="131" spans="1:23" ht="14.1" hidden="1" customHeight="1" outlineLevel="2" x14ac:dyDescent="0.2">
      <c r="A131" s="2" t="s">
        <v>0</v>
      </c>
      <c r="B131" t="s">
        <v>1</v>
      </c>
      <c r="C131">
        <v>1014</v>
      </c>
      <c r="D131">
        <v>2204504</v>
      </c>
      <c r="E131" t="s">
        <v>215</v>
      </c>
      <c r="F131">
        <v>40000014</v>
      </c>
      <c r="G131" t="s">
        <v>16</v>
      </c>
      <c r="H131" s="3">
        <v>44573</v>
      </c>
      <c r="I131" s="3">
        <v>44573</v>
      </c>
      <c r="J131" t="s">
        <v>43</v>
      </c>
      <c r="K131">
        <v>2022</v>
      </c>
      <c r="L131">
        <v>40</v>
      </c>
      <c r="M131" s="4">
        <v>28.672000000000001</v>
      </c>
      <c r="N131" t="s">
        <v>4</v>
      </c>
      <c r="O131" s="5">
        <v>23872</v>
      </c>
      <c r="P131" t="s">
        <v>5</v>
      </c>
      <c r="Q131" s="4">
        <v>28.672000000000001</v>
      </c>
      <c r="R131" t="s">
        <v>4</v>
      </c>
      <c r="S131" s="3"/>
      <c r="T131" t="s">
        <v>0</v>
      </c>
      <c r="U131" t="s">
        <v>0</v>
      </c>
      <c r="V131" t="s">
        <v>6</v>
      </c>
      <c r="W131" t="s">
        <v>223</v>
      </c>
    </row>
    <row r="132" spans="1:23" ht="14.1" hidden="1" customHeight="1" outlineLevel="2" x14ac:dyDescent="0.2">
      <c r="A132" s="2" t="s">
        <v>0</v>
      </c>
      <c r="B132" t="s">
        <v>1</v>
      </c>
      <c r="C132">
        <v>1014</v>
      </c>
      <c r="D132">
        <v>2204504</v>
      </c>
      <c r="E132" t="s">
        <v>215</v>
      </c>
      <c r="F132">
        <v>40000015</v>
      </c>
      <c r="G132" t="s">
        <v>16</v>
      </c>
      <c r="H132" s="3">
        <v>44573</v>
      </c>
      <c r="I132" s="3">
        <v>44573</v>
      </c>
      <c r="J132" t="s">
        <v>43</v>
      </c>
      <c r="K132">
        <v>2022</v>
      </c>
      <c r="L132">
        <v>40</v>
      </c>
      <c r="M132" s="4">
        <v>26.015999999999998</v>
      </c>
      <c r="N132" t="s">
        <v>4</v>
      </c>
      <c r="O132" s="5">
        <v>21661</v>
      </c>
      <c r="P132" t="s">
        <v>5</v>
      </c>
      <c r="Q132" s="4">
        <v>26.015999999999998</v>
      </c>
      <c r="R132" t="s">
        <v>4</v>
      </c>
      <c r="S132" s="3"/>
      <c r="T132" t="s">
        <v>0</v>
      </c>
      <c r="U132" t="s">
        <v>0</v>
      </c>
      <c r="V132" t="s">
        <v>6</v>
      </c>
      <c r="W132" t="s">
        <v>224</v>
      </c>
    </row>
    <row r="133" spans="1:23" ht="14.1" hidden="1" customHeight="1" outlineLevel="2" x14ac:dyDescent="0.2">
      <c r="A133" s="2" t="s">
        <v>0</v>
      </c>
      <c r="B133" t="s">
        <v>1</v>
      </c>
      <c r="C133">
        <v>1014</v>
      </c>
      <c r="D133">
        <v>2204504</v>
      </c>
      <c r="E133" t="s">
        <v>221</v>
      </c>
      <c r="F133">
        <v>40000019</v>
      </c>
      <c r="G133" t="s">
        <v>16</v>
      </c>
      <c r="H133" s="3">
        <v>44592</v>
      </c>
      <c r="I133" s="3">
        <v>44592</v>
      </c>
      <c r="J133" t="s">
        <v>43</v>
      </c>
      <c r="K133">
        <v>2022</v>
      </c>
      <c r="L133">
        <v>40</v>
      </c>
      <c r="M133" s="4">
        <v>1234.385</v>
      </c>
      <c r="N133" t="s">
        <v>4</v>
      </c>
      <c r="O133" s="5">
        <v>1000000</v>
      </c>
      <c r="P133" t="s">
        <v>5</v>
      </c>
      <c r="Q133" s="4">
        <v>1234.385</v>
      </c>
      <c r="R133" t="s">
        <v>4</v>
      </c>
      <c r="S133" s="3"/>
      <c r="T133" t="s">
        <v>0</v>
      </c>
      <c r="U133" t="s">
        <v>0</v>
      </c>
      <c r="V133" t="s">
        <v>6</v>
      </c>
      <c r="W133" t="s">
        <v>222</v>
      </c>
    </row>
    <row r="134" spans="1:23" ht="14.1" hidden="1" customHeight="1" outlineLevel="2" x14ac:dyDescent="0.2">
      <c r="A134" s="2" t="s">
        <v>0</v>
      </c>
      <c r="B134" t="s">
        <v>1</v>
      </c>
      <c r="C134">
        <v>1014</v>
      </c>
      <c r="D134">
        <v>2204504</v>
      </c>
      <c r="E134" t="s">
        <v>17</v>
      </c>
      <c r="F134">
        <v>40000023</v>
      </c>
      <c r="G134" t="s">
        <v>16</v>
      </c>
      <c r="H134" s="3">
        <v>44960</v>
      </c>
      <c r="I134" s="3">
        <v>44960</v>
      </c>
      <c r="J134" t="s">
        <v>53</v>
      </c>
      <c r="K134">
        <v>2023</v>
      </c>
      <c r="L134">
        <v>40</v>
      </c>
      <c r="M134" s="4">
        <v>639.803</v>
      </c>
      <c r="N134" t="s">
        <v>4</v>
      </c>
      <c r="O134" s="5">
        <v>500000</v>
      </c>
      <c r="P134" t="s">
        <v>5</v>
      </c>
      <c r="Q134" s="4">
        <v>639.803</v>
      </c>
      <c r="R134" t="s">
        <v>4</v>
      </c>
      <c r="S134" s="3"/>
      <c r="T134" t="s">
        <v>0</v>
      </c>
      <c r="U134" t="s">
        <v>0</v>
      </c>
      <c r="V134" t="s">
        <v>6</v>
      </c>
      <c r="W134" t="s">
        <v>225</v>
      </c>
    </row>
    <row r="135" spans="1:23" ht="14.1" hidden="1" customHeight="1" outlineLevel="2" x14ac:dyDescent="0.2">
      <c r="A135" s="2" t="s">
        <v>0</v>
      </c>
      <c r="B135" t="s">
        <v>1</v>
      </c>
      <c r="C135">
        <v>1014</v>
      </c>
      <c r="D135">
        <v>2204504</v>
      </c>
      <c r="E135" t="s">
        <v>215</v>
      </c>
      <c r="F135">
        <v>40000023</v>
      </c>
      <c r="G135" t="s">
        <v>16</v>
      </c>
      <c r="H135" s="3">
        <v>45308</v>
      </c>
      <c r="I135" s="3">
        <v>45308</v>
      </c>
      <c r="J135" t="s">
        <v>50</v>
      </c>
      <c r="K135">
        <v>2024</v>
      </c>
      <c r="L135">
        <v>40</v>
      </c>
      <c r="M135" s="4">
        <v>36.14</v>
      </c>
      <c r="N135" t="s">
        <v>4</v>
      </c>
      <c r="O135" s="5">
        <v>33323</v>
      </c>
      <c r="P135" t="s">
        <v>5</v>
      </c>
      <c r="Q135" s="4">
        <v>36.14</v>
      </c>
      <c r="R135" t="s">
        <v>4</v>
      </c>
      <c r="S135" s="3"/>
      <c r="T135" t="s">
        <v>0</v>
      </c>
      <c r="U135" t="s">
        <v>0</v>
      </c>
      <c r="V135" t="s">
        <v>6</v>
      </c>
      <c r="W135" t="s">
        <v>226</v>
      </c>
    </row>
    <row r="136" spans="1:23" ht="14.1" hidden="1" customHeight="1" outlineLevel="2" x14ac:dyDescent="0.2">
      <c r="A136" s="2" t="s">
        <v>0</v>
      </c>
      <c r="B136" t="s">
        <v>1</v>
      </c>
      <c r="C136">
        <v>1014</v>
      </c>
      <c r="D136">
        <v>2204504</v>
      </c>
      <c r="E136" t="s">
        <v>17</v>
      </c>
      <c r="F136">
        <v>40000028</v>
      </c>
      <c r="G136" t="s">
        <v>16</v>
      </c>
      <c r="H136" s="3">
        <v>45294</v>
      </c>
      <c r="I136" s="3">
        <v>45294</v>
      </c>
      <c r="J136" t="s">
        <v>50</v>
      </c>
      <c r="K136">
        <v>2024</v>
      </c>
      <c r="L136">
        <v>50</v>
      </c>
      <c r="M136" s="4">
        <v>-2270.3539999999998</v>
      </c>
      <c r="N136" t="s">
        <v>4</v>
      </c>
      <c r="O136" s="5">
        <v>-2000000</v>
      </c>
      <c r="P136" t="s">
        <v>5</v>
      </c>
      <c r="Q136" s="5">
        <v>-2000000</v>
      </c>
      <c r="R136" t="s">
        <v>5</v>
      </c>
      <c r="S136" s="3"/>
      <c r="T136" t="s">
        <v>0</v>
      </c>
      <c r="U136" t="s">
        <v>0</v>
      </c>
      <c r="V136" t="s">
        <v>6</v>
      </c>
      <c r="W136" t="s">
        <v>227</v>
      </c>
    </row>
    <row r="137" spans="1:23" ht="14.1" hidden="1" customHeight="1" outlineLevel="2" x14ac:dyDescent="0.2">
      <c r="A137" s="2" t="s">
        <v>0</v>
      </c>
      <c r="B137" t="s">
        <v>1</v>
      </c>
      <c r="C137">
        <v>1014</v>
      </c>
      <c r="D137">
        <v>2204504</v>
      </c>
      <c r="E137" t="s">
        <v>17</v>
      </c>
      <c r="F137">
        <v>40000029</v>
      </c>
      <c r="G137" t="s">
        <v>16</v>
      </c>
      <c r="H137" s="3">
        <v>45308</v>
      </c>
      <c r="I137" s="3">
        <v>45308</v>
      </c>
      <c r="J137" t="s">
        <v>50</v>
      </c>
      <c r="K137">
        <v>2024</v>
      </c>
      <c r="L137">
        <v>50</v>
      </c>
      <c r="M137" s="4">
        <v>-2169.056</v>
      </c>
      <c r="N137" t="s">
        <v>4</v>
      </c>
      <c r="O137" s="5">
        <v>-2000000</v>
      </c>
      <c r="P137" t="s">
        <v>5</v>
      </c>
      <c r="Q137" s="5">
        <v>-2000000</v>
      </c>
      <c r="R137" t="s">
        <v>5</v>
      </c>
      <c r="S137" s="3"/>
      <c r="T137" t="s">
        <v>0</v>
      </c>
      <c r="U137" t="s">
        <v>0</v>
      </c>
      <c r="V137" t="s">
        <v>6</v>
      </c>
      <c r="W137" t="s">
        <v>227</v>
      </c>
    </row>
    <row r="138" spans="1:23" ht="14.1" hidden="1" customHeight="1" outlineLevel="2" x14ac:dyDescent="0.2">
      <c r="A138" s="2" t="s">
        <v>0</v>
      </c>
      <c r="B138" t="s">
        <v>1</v>
      </c>
      <c r="C138">
        <v>1014</v>
      </c>
      <c r="D138">
        <v>2204504</v>
      </c>
      <c r="E138">
        <v>7</v>
      </c>
      <c r="F138">
        <v>40000036</v>
      </c>
      <c r="G138" t="s">
        <v>16</v>
      </c>
      <c r="H138" s="3">
        <v>45293</v>
      </c>
      <c r="I138" s="3">
        <v>45293</v>
      </c>
      <c r="J138" t="s">
        <v>50</v>
      </c>
      <c r="K138">
        <v>2024</v>
      </c>
      <c r="L138">
        <v>50</v>
      </c>
      <c r="M138" s="4">
        <v>-5700.4740000000002</v>
      </c>
      <c r="N138" t="s">
        <v>4</v>
      </c>
      <c r="O138" s="5">
        <v>-5000000</v>
      </c>
      <c r="P138" t="s">
        <v>5</v>
      </c>
      <c r="Q138" s="5">
        <v>-5000000</v>
      </c>
      <c r="R138" t="s">
        <v>5</v>
      </c>
      <c r="S138" s="3"/>
      <c r="T138" t="s">
        <v>0</v>
      </c>
      <c r="U138" t="s">
        <v>0</v>
      </c>
      <c r="V138" t="s">
        <v>6</v>
      </c>
      <c r="W138" t="s">
        <v>228</v>
      </c>
    </row>
    <row r="139" spans="1:23" ht="14.1" hidden="1" customHeight="1" outlineLevel="2" x14ac:dyDescent="0.2">
      <c r="A139" s="2" t="s">
        <v>0</v>
      </c>
      <c r="B139" t="s">
        <v>1</v>
      </c>
      <c r="C139">
        <v>1014</v>
      </c>
      <c r="D139">
        <v>2204504</v>
      </c>
      <c r="E139">
        <v>7</v>
      </c>
      <c r="F139">
        <v>40000037</v>
      </c>
      <c r="G139" t="s">
        <v>16</v>
      </c>
      <c r="H139" s="3">
        <v>45294</v>
      </c>
      <c r="I139" s="3">
        <v>45294</v>
      </c>
      <c r="J139" t="s">
        <v>50</v>
      </c>
      <c r="K139">
        <v>2024</v>
      </c>
      <c r="L139">
        <v>50</v>
      </c>
      <c r="M139" s="4">
        <v>-1442.117</v>
      </c>
      <c r="N139" t="s">
        <v>4</v>
      </c>
      <c r="O139" s="5">
        <v>-1270390</v>
      </c>
      <c r="P139" t="s">
        <v>5</v>
      </c>
      <c r="Q139" s="5">
        <v>-1270390</v>
      </c>
      <c r="R139" t="s">
        <v>5</v>
      </c>
      <c r="S139" s="3"/>
      <c r="T139" t="s">
        <v>0</v>
      </c>
      <c r="U139" t="s">
        <v>0</v>
      </c>
      <c r="V139" t="s">
        <v>6</v>
      </c>
      <c r="W139" t="s">
        <v>228</v>
      </c>
    </row>
    <row r="140" spans="1:23" ht="14.1" hidden="1" customHeight="1" outlineLevel="2" x14ac:dyDescent="0.2">
      <c r="A140" s="2" t="s">
        <v>0</v>
      </c>
      <c r="B140" t="s">
        <v>1</v>
      </c>
      <c r="C140">
        <v>1014</v>
      </c>
      <c r="D140">
        <v>2204504</v>
      </c>
      <c r="E140" t="s">
        <v>229</v>
      </c>
      <c r="F140">
        <v>40000042</v>
      </c>
      <c r="G140" t="s">
        <v>22</v>
      </c>
      <c r="H140" s="3">
        <v>44957</v>
      </c>
      <c r="I140" s="3">
        <v>44958</v>
      </c>
      <c r="J140" t="s">
        <v>53</v>
      </c>
      <c r="K140">
        <v>2023</v>
      </c>
      <c r="L140">
        <v>40</v>
      </c>
      <c r="M140" s="4">
        <v>99.918000000000006</v>
      </c>
      <c r="N140" t="s">
        <v>4</v>
      </c>
      <c r="O140" s="5">
        <v>80362</v>
      </c>
      <c r="P140" t="s">
        <v>5</v>
      </c>
      <c r="Q140" s="4">
        <v>99.918000000000006</v>
      </c>
      <c r="R140" t="s">
        <v>4</v>
      </c>
      <c r="S140" s="3"/>
      <c r="T140" t="s">
        <v>0</v>
      </c>
      <c r="U140" t="s">
        <v>0</v>
      </c>
      <c r="V140" t="s">
        <v>6</v>
      </c>
      <c r="W140" t="s">
        <v>230</v>
      </c>
    </row>
    <row r="141" spans="1:23" ht="14.1" customHeight="1" outlineLevel="2" x14ac:dyDescent="0.2">
      <c r="A141" s="2" t="s">
        <v>0</v>
      </c>
      <c r="B141" t="s">
        <v>1</v>
      </c>
      <c r="C141">
        <v>1014</v>
      </c>
      <c r="D141">
        <v>2204504</v>
      </c>
      <c r="E141" t="s">
        <v>215</v>
      </c>
      <c r="F141">
        <v>40000042</v>
      </c>
      <c r="G141" t="s">
        <v>16</v>
      </c>
      <c r="H141" s="3">
        <v>45701</v>
      </c>
      <c r="I141" s="3">
        <v>45701</v>
      </c>
      <c r="J141" t="s">
        <v>3</v>
      </c>
      <c r="K141">
        <v>2025</v>
      </c>
      <c r="L141">
        <v>40</v>
      </c>
      <c r="M141" s="4">
        <v>42.042999999999999</v>
      </c>
      <c r="N141" t="s">
        <v>4</v>
      </c>
      <c r="O141" s="5">
        <v>40220</v>
      </c>
      <c r="P141" t="s">
        <v>5</v>
      </c>
      <c r="Q141" s="4">
        <v>42.042999999999999</v>
      </c>
      <c r="R141" t="s">
        <v>4</v>
      </c>
      <c r="S141" s="3"/>
      <c r="T141" t="s">
        <v>0</v>
      </c>
      <c r="U141" t="s">
        <v>0</v>
      </c>
      <c r="V141" t="s">
        <v>6</v>
      </c>
      <c r="W141" t="s">
        <v>231</v>
      </c>
    </row>
    <row r="142" spans="1:23" ht="14.1" hidden="1" customHeight="1" outlineLevel="2" x14ac:dyDescent="0.2">
      <c r="A142" s="2" t="s">
        <v>0</v>
      </c>
      <c r="B142" t="s">
        <v>1</v>
      </c>
      <c r="C142">
        <v>1014</v>
      </c>
      <c r="D142">
        <v>2204504</v>
      </c>
      <c r="E142" t="s">
        <v>232</v>
      </c>
      <c r="F142">
        <v>40000052</v>
      </c>
      <c r="G142" t="s">
        <v>16</v>
      </c>
      <c r="H142" s="3">
        <v>44601</v>
      </c>
      <c r="I142" s="3">
        <v>44601</v>
      </c>
      <c r="J142" t="s">
        <v>61</v>
      </c>
      <c r="K142">
        <v>2022</v>
      </c>
      <c r="L142">
        <v>40</v>
      </c>
      <c r="M142" s="4">
        <v>303.27699999999999</v>
      </c>
      <c r="N142" t="s">
        <v>4</v>
      </c>
      <c r="O142" s="5">
        <v>250000</v>
      </c>
      <c r="P142" t="s">
        <v>5</v>
      </c>
      <c r="Q142" s="4">
        <v>303.27699999999999</v>
      </c>
      <c r="R142" t="s">
        <v>4</v>
      </c>
      <c r="S142" s="3"/>
      <c r="T142" t="s">
        <v>0</v>
      </c>
      <c r="U142" t="s">
        <v>0</v>
      </c>
      <c r="V142" t="s">
        <v>6</v>
      </c>
      <c r="W142" t="s">
        <v>233</v>
      </c>
    </row>
    <row r="143" spans="1:23" ht="14.1" hidden="1" customHeight="1" outlineLevel="2" x14ac:dyDescent="0.2">
      <c r="A143" s="2" t="s">
        <v>0</v>
      </c>
      <c r="B143" t="s">
        <v>1</v>
      </c>
      <c r="C143">
        <v>1014</v>
      </c>
      <c r="D143">
        <v>2204504</v>
      </c>
      <c r="E143" t="s">
        <v>17</v>
      </c>
      <c r="F143">
        <v>40000053</v>
      </c>
      <c r="G143" t="s">
        <v>16</v>
      </c>
      <c r="H143" s="3">
        <v>44230</v>
      </c>
      <c r="I143" s="3">
        <v>44230</v>
      </c>
      <c r="J143" t="s">
        <v>58</v>
      </c>
      <c r="K143">
        <v>2021</v>
      </c>
      <c r="L143">
        <v>40</v>
      </c>
      <c r="M143" s="4">
        <v>679.94799999999998</v>
      </c>
      <c r="N143" t="s">
        <v>4</v>
      </c>
      <c r="O143" s="5">
        <v>500000</v>
      </c>
      <c r="P143" t="s">
        <v>5</v>
      </c>
      <c r="Q143" s="4">
        <v>679.94799999999998</v>
      </c>
      <c r="R143" t="s">
        <v>4</v>
      </c>
      <c r="S143" s="3"/>
      <c r="T143" t="s">
        <v>0</v>
      </c>
      <c r="U143" t="s">
        <v>0</v>
      </c>
      <c r="V143" t="s">
        <v>6</v>
      </c>
      <c r="W143" t="s">
        <v>214</v>
      </c>
    </row>
    <row r="144" spans="1:23" ht="14.1" hidden="1" customHeight="1" outlineLevel="2" x14ac:dyDescent="0.2">
      <c r="A144" s="2" t="s">
        <v>0</v>
      </c>
      <c r="B144" t="s">
        <v>1</v>
      </c>
      <c r="C144">
        <v>1014</v>
      </c>
      <c r="D144">
        <v>2204504</v>
      </c>
      <c r="E144" t="s">
        <v>232</v>
      </c>
      <c r="F144">
        <v>40000054</v>
      </c>
      <c r="G144" t="s">
        <v>16</v>
      </c>
      <c r="H144" s="3">
        <v>44602</v>
      </c>
      <c r="I144" s="3">
        <v>44602</v>
      </c>
      <c r="J144" t="s">
        <v>61</v>
      </c>
      <c r="K144">
        <v>2022</v>
      </c>
      <c r="L144">
        <v>40</v>
      </c>
      <c r="M144" s="4">
        <v>6091.692</v>
      </c>
      <c r="N144" t="s">
        <v>4</v>
      </c>
      <c r="O144" s="5">
        <v>5000000</v>
      </c>
      <c r="P144" t="s">
        <v>5</v>
      </c>
      <c r="Q144" s="4">
        <v>6091.692</v>
      </c>
      <c r="R144" t="s">
        <v>4</v>
      </c>
      <c r="S144" s="3"/>
      <c r="T144" t="s">
        <v>0</v>
      </c>
      <c r="U144" t="s">
        <v>0</v>
      </c>
      <c r="V144" t="s">
        <v>6</v>
      </c>
      <c r="W144" t="s">
        <v>233</v>
      </c>
    </row>
    <row r="145" spans="1:23" ht="14.1" hidden="1" customHeight="1" outlineLevel="2" x14ac:dyDescent="0.2">
      <c r="A145" s="2" t="s">
        <v>0</v>
      </c>
      <c r="B145" t="s">
        <v>1</v>
      </c>
      <c r="C145">
        <v>1014</v>
      </c>
      <c r="D145">
        <v>2204504</v>
      </c>
      <c r="E145" t="s">
        <v>232</v>
      </c>
      <c r="F145">
        <v>40000058</v>
      </c>
      <c r="G145" t="s">
        <v>16</v>
      </c>
      <c r="H145" s="3">
        <v>44603</v>
      </c>
      <c r="I145" s="3">
        <v>44603</v>
      </c>
      <c r="J145" t="s">
        <v>61</v>
      </c>
      <c r="K145">
        <v>2022</v>
      </c>
      <c r="L145">
        <v>40</v>
      </c>
      <c r="M145" s="4">
        <v>6217.3590000000004</v>
      </c>
      <c r="N145" t="s">
        <v>4</v>
      </c>
      <c r="O145" s="5">
        <v>5000000</v>
      </c>
      <c r="P145" t="s">
        <v>5</v>
      </c>
      <c r="Q145" s="4">
        <v>6217.3590000000004</v>
      </c>
      <c r="R145" t="s">
        <v>4</v>
      </c>
      <c r="S145" s="3"/>
      <c r="T145" t="s">
        <v>0</v>
      </c>
      <c r="U145" t="s">
        <v>0</v>
      </c>
      <c r="V145" t="s">
        <v>6</v>
      </c>
      <c r="W145" t="s">
        <v>233</v>
      </c>
    </row>
    <row r="146" spans="1:23" ht="14.1" hidden="1" customHeight="1" outlineLevel="2" x14ac:dyDescent="0.2">
      <c r="A146" s="2" t="s">
        <v>0</v>
      </c>
      <c r="B146" t="s">
        <v>1</v>
      </c>
      <c r="C146">
        <v>1014</v>
      </c>
      <c r="D146">
        <v>2204504</v>
      </c>
      <c r="E146" t="s">
        <v>232</v>
      </c>
      <c r="F146">
        <v>40000059</v>
      </c>
      <c r="G146" t="s">
        <v>16</v>
      </c>
      <c r="H146" s="3">
        <v>44606</v>
      </c>
      <c r="I146" s="3">
        <v>44606</v>
      </c>
      <c r="J146" t="s">
        <v>61</v>
      </c>
      <c r="K146">
        <v>2022</v>
      </c>
      <c r="L146">
        <v>40</v>
      </c>
      <c r="M146" s="4">
        <v>2817.7449999999999</v>
      </c>
      <c r="N146" t="s">
        <v>4</v>
      </c>
      <c r="O146" s="5">
        <v>2271779</v>
      </c>
      <c r="P146" t="s">
        <v>5</v>
      </c>
      <c r="Q146" s="4">
        <v>2817.7449999999999</v>
      </c>
      <c r="R146" t="s">
        <v>4</v>
      </c>
      <c r="S146" s="3"/>
      <c r="T146" t="s">
        <v>0</v>
      </c>
      <c r="U146" t="s">
        <v>0</v>
      </c>
      <c r="V146" t="s">
        <v>6</v>
      </c>
      <c r="W146" t="s">
        <v>233</v>
      </c>
    </row>
    <row r="147" spans="1:23" ht="14.1" hidden="1" customHeight="1" outlineLevel="2" x14ac:dyDescent="0.2">
      <c r="A147" s="2" t="s">
        <v>0</v>
      </c>
      <c r="B147" t="s">
        <v>1</v>
      </c>
      <c r="C147">
        <v>1014</v>
      </c>
      <c r="D147">
        <v>2204504</v>
      </c>
      <c r="E147" t="s">
        <v>215</v>
      </c>
      <c r="F147">
        <v>40000059</v>
      </c>
      <c r="G147" t="s">
        <v>16</v>
      </c>
      <c r="H147" s="3">
        <v>45350</v>
      </c>
      <c r="I147" s="3">
        <v>45350</v>
      </c>
      <c r="J147" t="s">
        <v>56</v>
      </c>
      <c r="K147">
        <v>2024</v>
      </c>
      <c r="L147">
        <v>40</v>
      </c>
      <c r="M147" s="4">
        <v>35.031999999999996</v>
      </c>
      <c r="N147" t="s">
        <v>4</v>
      </c>
      <c r="O147" s="5">
        <v>34490</v>
      </c>
      <c r="P147" t="s">
        <v>5</v>
      </c>
      <c r="Q147" s="4">
        <v>35.031999999999996</v>
      </c>
      <c r="R147" t="s">
        <v>4</v>
      </c>
      <c r="S147" s="3"/>
      <c r="T147" t="s">
        <v>0</v>
      </c>
      <c r="U147" t="s">
        <v>0</v>
      </c>
      <c r="V147" t="s">
        <v>6</v>
      </c>
      <c r="W147" t="s">
        <v>234</v>
      </c>
    </row>
    <row r="148" spans="1:23" ht="14.1" customHeight="1" outlineLevel="2" x14ac:dyDescent="0.2">
      <c r="A148" s="2" t="s">
        <v>0</v>
      </c>
      <c r="B148" t="s">
        <v>1</v>
      </c>
      <c r="C148">
        <v>1014</v>
      </c>
      <c r="D148">
        <v>2204504</v>
      </c>
      <c r="E148" t="s">
        <v>17</v>
      </c>
      <c r="F148">
        <v>40000066</v>
      </c>
      <c r="G148" t="s">
        <v>16</v>
      </c>
      <c r="H148" s="3">
        <v>45719</v>
      </c>
      <c r="I148" s="3">
        <v>45719</v>
      </c>
      <c r="J148" t="s">
        <v>10</v>
      </c>
      <c r="K148">
        <v>2025</v>
      </c>
      <c r="L148">
        <v>50</v>
      </c>
      <c r="M148" s="4">
        <v>-104797.636</v>
      </c>
      <c r="N148" t="s">
        <v>4</v>
      </c>
      <c r="O148" s="5">
        <v>-100000000</v>
      </c>
      <c r="P148" t="s">
        <v>5</v>
      </c>
      <c r="Q148" s="4">
        <v>-104797.636</v>
      </c>
      <c r="R148" t="s">
        <v>4</v>
      </c>
      <c r="S148" s="3"/>
      <c r="T148" t="s">
        <v>0</v>
      </c>
      <c r="U148" t="s">
        <v>0</v>
      </c>
      <c r="V148" t="s">
        <v>6</v>
      </c>
      <c r="W148" t="s">
        <v>235</v>
      </c>
    </row>
    <row r="149" spans="1:23" ht="14.1" hidden="1" customHeight="1" outlineLevel="2" x14ac:dyDescent="0.2">
      <c r="A149" s="2" t="s">
        <v>0</v>
      </c>
      <c r="B149" t="s">
        <v>1</v>
      </c>
      <c r="C149">
        <v>1014</v>
      </c>
      <c r="D149">
        <v>2204504</v>
      </c>
      <c r="E149">
        <v>145553</v>
      </c>
      <c r="F149">
        <v>40000069</v>
      </c>
      <c r="G149" t="s">
        <v>16</v>
      </c>
      <c r="H149" s="3">
        <v>44617</v>
      </c>
      <c r="I149" s="3">
        <v>44617</v>
      </c>
      <c r="J149" t="s">
        <v>61</v>
      </c>
      <c r="K149">
        <v>2022</v>
      </c>
      <c r="L149">
        <v>40</v>
      </c>
      <c r="M149" s="4">
        <v>5805.2569999999996</v>
      </c>
      <c r="N149" t="s">
        <v>4</v>
      </c>
      <c r="O149" s="5">
        <v>4674683</v>
      </c>
      <c r="P149" t="s">
        <v>5</v>
      </c>
      <c r="Q149" s="5">
        <v>4674683</v>
      </c>
      <c r="R149" t="s">
        <v>5</v>
      </c>
      <c r="S149" s="3"/>
      <c r="T149" t="s">
        <v>0</v>
      </c>
      <c r="U149" t="s">
        <v>0</v>
      </c>
      <c r="V149" t="s">
        <v>6</v>
      </c>
      <c r="W149" t="s">
        <v>236</v>
      </c>
    </row>
    <row r="150" spans="1:23" ht="14.1" hidden="1" customHeight="1" outlineLevel="2" x14ac:dyDescent="0.2">
      <c r="A150" s="2" t="s">
        <v>0</v>
      </c>
      <c r="B150" t="s">
        <v>1</v>
      </c>
      <c r="C150">
        <v>1014</v>
      </c>
      <c r="D150">
        <v>2204504</v>
      </c>
      <c r="E150" t="s">
        <v>215</v>
      </c>
      <c r="F150">
        <v>40000070</v>
      </c>
      <c r="G150" t="s">
        <v>16</v>
      </c>
      <c r="H150" s="3">
        <v>44987</v>
      </c>
      <c r="I150" s="3">
        <v>44987</v>
      </c>
      <c r="J150" t="s">
        <v>64</v>
      </c>
      <c r="K150">
        <v>2023</v>
      </c>
      <c r="L150">
        <v>40</v>
      </c>
      <c r="M150" s="4">
        <v>28.329000000000001</v>
      </c>
      <c r="N150" t="s">
        <v>4</v>
      </c>
      <c r="O150" s="5">
        <v>23095</v>
      </c>
      <c r="P150" t="s">
        <v>5</v>
      </c>
      <c r="Q150" s="4">
        <v>28.329000000000001</v>
      </c>
      <c r="R150" t="s">
        <v>4</v>
      </c>
      <c r="S150" s="3"/>
      <c r="T150" t="s">
        <v>0</v>
      </c>
      <c r="U150" t="s">
        <v>0</v>
      </c>
      <c r="V150" t="s">
        <v>6</v>
      </c>
      <c r="W150" t="s">
        <v>237</v>
      </c>
    </row>
    <row r="151" spans="1:23" ht="14.1" customHeight="1" outlineLevel="2" x14ac:dyDescent="0.2">
      <c r="A151" s="2" t="s">
        <v>0</v>
      </c>
      <c r="B151" t="s">
        <v>1</v>
      </c>
      <c r="C151">
        <v>1014</v>
      </c>
      <c r="D151">
        <v>2204504</v>
      </c>
      <c r="E151" t="s">
        <v>215</v>
      </c>
      <c r="F151">
        <v>40000070</v>
      </c>
      <c r="G151" t="s">
        <v>16</v>
      </c>
      <c r="H151" s="3">
        <v>45741</v>
      </c>
      <c r="I151" s="3">
        <v>45741</v>
      </c>
      <c r="J151" t="s">
        <v>10</v>
      </c>
      <c r="K151">
        <v>2025</v>
      </c>
      <c r="L151">
        <v>40</v>
      </c>
      <c r="M151" s="4">
        <v>44.491999999999997</v>
      </c>
      <c r="N151" t="s">
        <v>4</v>
      </c>
      <c r="O151" s="5">
        <v>41218</v>
      </c>
      <c r="P151" t="s">
        <v>5</v>
      </c>
      <c r="Q151" s="4">
        <v>44.491999999999997</v>
      </c>
      <c r="R151" t="s">
        <v>4</v>
      </c>
      <c r="S151" s="3"/>
      <c r="T151" t="s">
        <v>0</v>
      </c>
      <c r="U151" t="s">
        <v>0</v>
      </c>
      <c r="V151" t="s">
        <v>6</v>
      </c>
      <c r="W151" t="s">
        <v>238</v>
      </c>
    </row>
    <row r="152" spans="1:23" ht="14.1" hidden="1" customHeight="1" outlineLevel="2" x14ac:dyDescent="0.2">
      <c r="A152" s="2" t="s">
        <v>0</v>
      </c>
      <c r="B152" t="s">
        <v>1</v>
      </c>
      <c r="C152">
        <v>1014</v>
      </c>
      <c r="D152">
        <v>2204504</v>
      </c>
      <c r="E152" t="s">
        <v>239</v>
      </c>
      <c r="F152">
        <v>40000075</v>
      </c>
      <c r="G152" t="s">
        <v>16</v>
      </c>
      <c r="H152" s="3">
        <v>44994</v>
      </c>
      <c r="I152" s="3">
        <v>44994</v>
      </c>
      <c r="J152" t="s">
        <v>64</v>
      </c>
      <c r="K152">
        <v>2023</v>
      </c>
      <c r="L152">
        <v>40</v>
      </c>
      <c r="M152" s="4">
        <v>4294.6859999999997</v>
      </c>
      <c r="N152" t="s">
        <v>4</v>
      </c>
      <c r="O152" s="5">
        <v>3526023</v>
      </c>
      <c r="P152" t="s">
        <v>5</v>
      </c>
      <c r="Q152" s="5">
        <v>3526023</v>
      </c>
      <c r="R152" t="s">
        <v>5</v>
      </c>
      <c r="S152" s="3"/>
      <c r="T152" t="s">
        <v>0</v>
      </c>
      <c r="U152" t="s">
        <v>0</v>
      </c>
      <c r="V152" t="s">
        <v>6</v>
      </c>
      <c r="W152" t="s">
        <v>240</v>
      </c>
    </row>
    <row r="153" spans="1:23" ht="14.1" hidden="1" customHeight="1" outlineLevel="2" x14ac:dyDescent="0.2">
      <c r="A153" s="2" t="s">
        <v>0</v>
      </c>
      <c r="B153" t="s">
        <v>1</v>
      </c>
      <c r="C153">
        <v>1014</v>
      </c>
      <c r="D153">
        <v>2204504</v>
      </c>
      <c r="E153" t="s">
        <v>17</v>
      </c>
      <c r="F153">
        <v>40000077</v>
      </c>
      <c r="G153" t="s">
        <v>16</v>
      </c>
      <c r="H153" s="3">
        <v>44596</v>
      </c>
      <c r="I153" s="3">
        <v>44596</v>
      </c>
      <c r="J153" t="s">
        <v>61</v>
      </c>
      <c r="K153">
        <v>2022</v>
      </c>
      <c r="L153">
        <v>50</v>
      </c>
      <c r="M153" s="4">
        <v>-25816</v>
      </c>
      <c r="N153" t="s">
        <v>4</v>
      </c>
      <c r="O153" s="5">
        <v>-21099159</v>
      </c>
      <c r="P153" t="s">
        <v>5</v>
      </c>
      <c r="Q153" s="4">
        <v>-25816</v>
      </c>
      <c r="R153" t="s">
        <v>4</v>
      </c>
      <c r="S153" s="3"/>
      <c r="T153" t="s">
        <v>0</v>
      </c>
      <c r="U153" t="s">
        <v>0</v>
      </c>
      <c r="V153" t="s">
        <v>6</v>
      </c>
      <c r="W153" t="s">
        <v>241</v>
      </c>
    </row>
    <row r="154" spans="1:23" ht="14.1" hidden="1" customHeight="1" outlineLevel="2" x14ac:dyDescent="0.2">
      <c r="A154" s="2" t="s">
        <v>0</v>
      </c>
      <c r="B154" t="s">
        <v>1</v>
      </c>
      <c r="C154">
        <v>1014</v>
      </c>
      <c r="D154">
        <v>2204504</v>
      </c>
      <c r="E154" t="s">
        <v>215</v>
      </c>
      <c r="F154">
        <v>40000082</v>
      </c>
      <c r="G154" t="s">
        <v>16</v>
      </c>
      <c r="H154" s="3">
        <v>45377</v>
      </c>
      <c r="I154" s="3">
        <v>45377</v>
      </c>
      <c r="J154" t="s">
        <v>75</v>
      </c>
      <c r="K154">
        <v>2024</v>
      </c>
      <c r="L154">
        <v>40</v>
      </c>
      <c r="M154" s="4">
        <v>35.777999999999999</v>
      </c>
      <c r="N154" t="s">
        <v>4</v>
      </c>
      <c r="O154" s="5">
        <v>34982</v>
      </c>
      <c r="P154" t="s">
        <v>5</v>
      </c>
      <c r="Q154" s="4">
        <v>35.777999999999999</v>
      </c>
      <c r="R154" t="s">
        <v>4</v>
      </c>
      <c r="S154" s="3"/>
      <c r="T154" t="s">
        <v>0</v>
      </c>
      <c r="U154" t="s">
        <v>0</v>
      </c>
      <c r="V154" t="s">
        <v>6</v>
      </c>
      <c r="W154" t="s">
        <v>242</v>
      </c>
    </row>
    <row r="155" spans="1:23" ht="14.1" hidden="1" customHeight="1" outlineLevel="2" x14ac:dyDescent="0.2">
      <c r="A155" s="2" t="s">
        <v>0</v>
      </c>
      <c r="B155" t="s">
        <v>1</v>
      </c>
      <c r="C155">
        <v>1014</v>
      </c>
      <c r="D155">
        <v>2204504</v>
      </c>
      <c r="E155" t="s">
        <v>221</v>
      </c>
      <c r="F155">
        <v>40000084</v>
      </c>
      <c r="G155" t="s">
        <v>16</v>
      </c>
      <c r="H155" s="3">
        <v>44987</v>
      </c>
      <c r="I155" s="3">
        <v>44987</v>
      </c>
      <c r="J155" t="s">
        <v>64</v>
      </c>
      <c r="K155">
        <v>2023</v>
      </c>
      <c r="L155">
        <v>40</v>
      </c>
      <c r="M155" s="4">
        <v>613.31600000000003</v>
      </c>
      <c r="N155" t="s">
        <v>4</v>
      </c>
      <c r="O155" s="5">
        <v>500000</v>
      </c>
      <c r="P155" t="s">
        <v>5</v>
      </c>
      <c r="Q155" s="4">
        <v>613.31600000000003</v>
      </c>
      <c r="R155" t="s">
        <v>4</v>
      </c>
      <c r="S155" s="3"/>
      <c r="T155" t="s">
        <v>0</v>
      </c>
      <c r="U155" t="s">
        <v>0</v>
      </c>
      <c r="V155" t="s">
        <v>6</v>
      </c>
      <c r="W155" t="s">
        <v>222</v>
      </c>
    </row>
    <row r="156" spans="1:23" ht="14.1" hidden="1" customHeight="1" outlineLevel="2" x14ac:dyDescent="0.2">
      <c r="A156" s="2" t="s">
        <v>0</v>
      </c>
      <c r="B156" t="s">
        <v>1</v>
      </c>
      <c r="C156">
        <v>1014</v>
      </c>
      <c r="D156">
        <v>2204504</v>
      </c>
      <c r="E156" t="s">
        <v>221</v>
      </c>
      <c r="F156">
        <v>40000085</v>
      </c>
      <c r="G156" t="s">
        <v>16</v>
      </c>
      <c r="H156" s="3">
        <v>45012</v>
      </c>
      <c r="I156" s="3">
        <v>45012</v>
      </c>
      <c r="J156" t="s">
        <v>64</v>
      </c>
      <c r="K156">
        <v>2023</v>
      </c>
      <c r="L156">
        <v>40</v>
      </c>
      <c r="M156" s="4">
        <v>613.31600000000003</v>
      </c>
      <c r="N156" t="s">
        <v>4</v>
      </c>
      <c r="O156" s="5">
        <v>500000</v>
      </c>
      <c r="P156" t="s">
        <v>5</v>
      </c>
      <c r="Q156" s="4">
        <v>613.31600000000003</v>
      </c>
      <c r="R156" t="s">
        <v>4</v>
      </c>
      <c r="S156" s="3"/>
      <c r="T156" t="s">
        <v>0</v>
      </c>
      <c r="U156" t="s">
        <v>0</v>
      </c>
      <c r="V156" t="s">
        <v>6</v>
      </c>
      <c r="W156" t="s">
        <v>222</v>
      </c>
    </row>
    <row r="157" spans="1:23" ht="14.1" hidden="1" customHeight="1" outlineLevel="2" x14ac:dyDescent="0.2">
      <c r="A157" s="2" t="s">
        <v>0</v>
      </c>
      <c r="B157" t="s">
        <v>1</v>
      </c>
      <c r="C157">
        <v>1014</v>
      </c>
      <c r="D157">
        <v>2204504</v>
      </c>
      <c r="E157" t="s">
        <v>215</v>
      </c>
      <c r="F157">
        <v>40000093</v>
      </c>
      <c r="G157" t="s">
        <v>16</v>
      </c>
      <c r="H157" s="3">
        <v>44627</v>
      </c>
      <c r="I157" s="3">
        <v>44627</v>
      </c>
      <c r="J157" t="s">
        <v>66</v>
      </c>
      <c r="K157">
        <v>2022</v>
      </c>
      <c r="L157">
        <v>40</v>
      </c>
      <c r="M157" s="4">
        <v>28.577999999999999</v>
      </c>
      <c r="N157" t="s">
        <v>4</v>
      </c>
      <c r="O157" s="5">
        <v>23059</v>
      </c>
      <c r="P157" t="s">
        <v>5</v>
      </c>
      <c r="Q157" s="4">
        <v>28.577999999999999</v>
      </c>
      <c r="R157" t="s">
        <v>4</v>
      </c>
      <c r="S157" s="3"/>
      <c r="T157" t="s">
        <v>0</v>
      </c>
      <c r="U157" t="s">
        <v>0</v>
      </c>
      <c r="V157" t="s">
        <v>6</v>
      </c>
      <c r="W157" t="s">
        <v>243</v>
      </c>
    </row>
    <row r="158" spans="1:23" ht="14.1" hidden="1" customHeight="1" outlineLevel="2" x14ac:dyDescent="0.2">
      <c r="A158" s="2" t="s">
        <v>0</v>
      </c>
      <c r="B158" t="s">
        <v>1</v>
      </c>
      <c r="C158">
        <v>1014</v>
      </c>
      <c r="D158">
        <v>2204504</v>
      </c>
      <c r="E158" t="s">
        <v>215</v>
      </c>
      <c r="F158">
        <v>40000094</v>
      </c>
      <c r="G158" t="s">
        <v>16</v>
      </c>
      <c r="H158" s="3">
        <v>44635</v>
      </c>
      <c r="I158" s="3">
        <v>44635</v>
      </c>
      <c r="J158" t="s">
        <v>66</v>
      </c>
      <c r="K158">
        <v>2022</v>
      </c>
      <c r="L158">
        <v>40</v>
      </c>
      <c r="M158" s="4">
        <v>32.741999999999997</v>
      </c>
      <c r="N158" t="s">
        <v>4</v>
      </c>
      <c r="O158" s="5">
        <v>26469</v>
      </c>
      <c r="P158" t="s">
        <v>5</v>
      </c>
      <c r="Q158" s="4">
        <v>32.741999999999997</v>
      </c>
      <c r="R158" t="s">
        <v>4</v>
      </c>
      <c r="S158" s="3"/>
      <c r="T158" t="s">
        <v>0</v>
      </c>
      <c r="U158" t="s">
        <v>0</v>
      </c>
      <c r="V158" t="s">
        <v>6</v>
      </c>
      <c r="W158" t="s">
        <v>244</v>
      </c>
    </row>
    <row r="159" spans="1:23" ht="14.1" hidden="1" customHeight="1" outlineLevel="2" x14ac:dyDescent="0.2">
      <c r="A159" s="2" t="s">
        <v>0</v>
      </c>
      <c r="B159" t="s">
        <v>1</v>
      </c>
      <c r="C159">
        <v>1014</v>
      </c>
      <c r="D159">
        <v>2204504</v>
      </c>
      <c r="E159" t="s">
        <v>245</v>
      </c>
      <c r="F159">
        <v>40000095</v>
      </c>
      <c r="G159" t="s">
        <v>16</v>
      </c>
      <c r="H159" s="3">
        <v>44627</v>
      </c>
      <c r="I159" s="3">
        <v>44627</v>
      </c>
      <c r="J159" t="s">
        <v>66</v>
      </c>
      <c r="K159">
        <v>2022</v>
      </c>
      <c r="L159">
        <v>40</v>
      </c>
      <c r="M159" s="4">
        <v>1592.4770000000001</v>
      </c>
      <c r="N159" t="s">
        <v>4</v>
      </c>
      <c r="O159" s="5">
        <v>1284954</v>
      </c>
      <c r="P159" t="s">
        <v>5</v>
      </c>
      <c r="Q159" s="4">
        <v>1592.4770000000001</v>
      </c>
      <c r="R159" t="s">
        <v>4</v>
      </c>
      <c r="S159" s="3"/>
      <c r="T159" t="s">
        <v>0</v>
      </c>
      <c r="U159" t="s">
        <v>0</v>
      </c>
      <c r="V159" t="s">
        <v>6</v>
      </c>
      <c r="W159" t="s">
        <v>246</v>
      </c>
    </row>
    <row r="160" spans="1:23" ht="14.1" hidden="1" customHeight="1" outlineLevel="2" x14ac:dyDescent="0.2">
      <c r="A160" s="2" t="s">
        <v>0</v>
      </c>
      <c r="B160" t="s">
        <v>1</v>
      </c>
      <c r="C160">
        <v>1014</v>
      </c>
      <c r="D160">
        <v>2204504</v>
      </c>
      <c r="E160" t="s">
        <v>232</v>
      </c>
      <c r="F160">
        <v>40000096</v>
      </c>
      <c r="G160" t="s">
        <v>16</v>
      </c>
      <c r="H160" s="3">
        <v>44627</v>
      </c>
      <c r="I160" s="3">
        <v>44627</v>
      </c>
      <c r="J160" t="s">
        <v>66</v>
      </c>
      <c r="K160">
        <v>2022</v>
      </c>
      <c r="L160">
        <v>40</v>
      </c>
      <c r="M160" s="4">
        <v>3802.4490000000001</v>
      </c>
      <c r="N160" t="s">
        <v>4</v>
      </c>
      <c r="O160" s="5">
        <v>3068158</v>
      </c>
      <c r="P160" t="s">
        <v>5</v>
      </c>
      <c r="Q160" s="4">
        <v>3802.4490000000001</v>
      </c>
      <c r="R160" t="s">
        <v>4</v>
      </c>
      <c r="S160" s="3"/>
      <c r="T160" t="s">
        <v>0</v>
      </c>
      <c r="U160" t="s">
        <v>0</v>
      </c>
      <c r="V160" t="s">
        <v>6</v>
      </c>
      <c r="W160" t="s">
        <v>233</v>
      </c>
    </row>
    <row r="161" spans="1:23" ht="14.1" hidden="1" customHeight="1" outlineLevel="2" x14ac:dyDescent="0.2">
      <c r="A161" s="2" t="s">
        <v>0</v>
      </c>
      <c r="B161" t="s">
        <v>1</v>
      </c>
      <c r="C161">
        <v>1014</v>
      </c>
      <c r="D161">
        <v>2204504</v>
      </c>
      <c r="E161" t="s">
        <v>232</v>
      </c>
      <c r="F161">
        <v>40000097</v>
      </c>
      <c r="G161" t="s">
        <v>16</v>
      </c>
      <c r="H161" s="3">
        <v>44637</v>
      </c>
      <c r="I161" s="3">
        <v>44637</v>
      </c>
      <c r="J161" t="s">
        <v>66</v>
      </c>
      <c r="K161">
        <v>2022</v>
      </c>
      <c r="L161">
        <v>40</v>
      </c>
      <c r="M161" s="4">
        <v>3818.2539999999999</v>
      </c>
      <c r="N161" t="s">
        <v>4</v>
      </c>
      <c r="O161" s="5">
        <v>3068158</v>
      </c>
      <c r="P161" t="s">
        <v>5</v>
      </c>
      <c r="Q161" s="4">
        <v>3818.2539999999999</v>
      </c>
      <c r="R161" t="s">
        <v>4</v>
      </c>
      <c r="S161" s="3"/>
      <c r="T161" t="s">
        <v>0</v>
      </c>
      <c r="U161" t="s">
        <v>0</v>
      </c>
      <c r="V161" t="s">
        <v>6</v>
      </c>
      <c r="W161" t="s">
        <v>233</v>
      </c>
    </row>
    <row r="162" spans="1:23" ht="14.1" hidden="1" customHeight="1" outlineLevel="2" x14ac:dyDescent="0.2">
      <c r="A162" s="2" t="s">
        <v>0</v>
      </c>
      <c r="B162" t="s">
        <v>1</v>
      </c>
      <c r="C162">
        <v>1014</v>
      </c>
      <c r="D162">
        <v>2204504</v>
      </c>
      <c r="E162" t="s">
        <v>215</v>
      </c>
      <c r="F162">
        <v>40000102</v>
      </c>
      <c r="G162" t="s">
        <v>16</v>
      </c>
      <c r="H162" s="3">
        <v>45034</v>
      </c>
      <c r="I162" s="3">
        <v>45034</v>
      </c>
      <c r="J162" t="s">
        <v>78</v>
      </c>
      <c r="K162">
        <v>2023</v>
      </c>
      <c r="L162">
        <v>40</v>
      </c>
      <c r="M162" s="4">
        <v>33.21</v>
      </c>
      <c r="N162" t="s">
        <v>4</v>
      </c>
      <c r="O162" s="5">
        <v>26610</v>
      </c>
      <c r="P162" t="s">
        <v>5</v>
      </c>
      <c r="Q162" s="4">
        <v>33.21</v>
      </c>
      <c r="R162" t="s">
        <v>4</v>
      </c>
      <c r="S162" s="3"/>
      <c r="T162" t="s">
        <v>0</v>
      </c>
      <c r="U162" t="s">
        <v>0</v>
      </c>
      <c r="V162" t="s">
        <v>6</v>
      </c>
      <c r="W162" t="s">
        <v>247</v>
      </c>
    </row>
    <row r="163" spans="1:23" ht="14.1" hidden="1" customHeight="1" outlineLevel="2" x14ac:dyDescent="0.2">
      <c r="A163" s="2" t="s">
        <v>0</v>
      </c>
      <c r="B163" t="s">
        <v>1</v>
      </c>
      <c r="C163">
        <v>1014</v>
      </c>
      <c r="D163">
        <v>2204504</v>
      </c>
      <c r="E163" t="s">
        <v>215</v>
      </c>
      <c r="F163">
        <v>40000103</v>
      </c>
      <c r="G163" t="s">
        <v>16</v>
      </c>
      <c r="H163" s="3">
        <v>45036</v>
      </c>
      <c r="I163" s="3">
        <v>45036</v>
      </c>
      <c r="J163" t="s">
        <v>78</v>
      </c>
      <c r="K163">
        <v>2023</v>
      </c>
      <c r="L163">
        <v>40</v>
      </c>
      <c r="M163" s="4">
        <v>28.466999999999999</v>
      </c>
      <c r="N163" t="s">
        <v>4</v>
      </c>
      <c r="O163" s="5">
        <v>22686</v>
      </c>
      <c r="P163" t="s">
        <v>5</v>
      </c>
      <c r="Q163" s="4">
        <v>28.466999999999999</v>
      </c>
      <c r="R163" t="s">
        <v>4</v>
      </c>
      <c r="S163" s="3"/>
      <c r="T163" t="s">
        <v>0</v>
      </c>
      <c r="U163" t="s">
        <v>0</v>
      </c>
      <c r="V163" t="s">
        <v>6</v>
      </c>
      <c r="W163" t="s">
        <v>247</v>
      </c>
    </row>
    <row r="164" spans="1:23" ht="14.1" customHeight="1" outlineLevel="2" x14ac:dyDescent="0.2">
      <c r="A164" s="2" t="s">
        <v>0</v>
      </c>
      <c r="B164" t="s">
        <v>1</v>
      </c>
      <c r="C164">
        <v>1014</v>
      </c>
      <c r="D164">
        <v>2204504</v>
      </c>
      <c r="E164" t="s">
        <v>248</v>
      </c>
      <c r="F164">
        <v>40000105</v>
      </c>
      <c r="G164" t="s">
        <v>16</v>
      </c>
      <c r="H164" s="3">
        <v>45758</v>
      </c>
      <c r="I164" s="3">
        <v>45758</v>
      </c>
      <c r="J164" t="s">
        <v>12</v>
      </c>
      <c r="K164">
        <v>2025</v>
      </c>
      <c r="L164">
        <v>40</v>
      </c>
      <c r="M164" s="4">
        <v>55485.807999999997</v>
      </c>
      <c r="N164" t="s">
        <v>4</v>
      </c>
      <c r="O164" s="5">
        <v>54873800</v>
      </c>
      <c r="P164" t="s">
        <v>5</v>
      </c>
      <c r="Q164" s="4">
        <v>55485.807999999997</v>
      </c>
      <c r="R164" t="s">
        <v>4</v>
      </c>
      <c r="S164" s="3"/>
      <c r="T164" t="s">
        <v>0</v>
      </c>
      <c r="U164" t="s">
        <v>0</v>
      </c>
      <c r="V164" t="s">
        <v>6</v>
      </c>
      <c r="W164" t="s">
        <v>249</v>
      </c>
    </row>
    <row r="165" spans="1:23" ht="14.1" hidden="1" customHeight="1" outlineLevel="2" x14ac:dyDescent="0.2">
      <c r="A165" s="2" t="s">
        <v>0</v>
      </c>
      <c r="B165" t="s">
        <v>1</v>
      </c>
      <c r="C165">
        <v>1014</v>
      </c>
      <c r="D165">
        <v>2204504</v>
      </c>
      <c r="E165" t="s">
        <v>245</v>
      </c>
      <c r="F165">
        <v>40000106</v>
      </c>
      <c r="G165" t="s">
        <v>16</v>
      </c>
      <c r="H165" s="3">
        <v>45026</v>
      </c>
      <c r="I165" s="3">
        <v>45026</v>
      </c>
      <c r="J165" t="s">
        <v>78</v>
      </c>
      <c r="K165">
        <v>2023</v>
      </c>
      <c r="L165">
        <v>40</v>
      </c>
      <c r="M165" s="4">
        <v>9.6310000000000002</v>
      </c>
      <c r="N165" t="s">
        <v>4</v>
      </c>
      <c r="O165" s="5">
        <v>7846</v>
      </c>
      <c r="P165" t="s">
        <v>5</v>
      </c>
      <c r="Q165" s="4">
        <v>9.6310000000000002</v>
      </c>
      <c r="R165" t="s">
        <v>4</v>
      </c>
      <c r="S165" s="3"/>
      <c r="T165" t="s">
        <v>0</v>
      </c>
      <c r="U165" t="s">
        <v>0</v>
      </c>
      <c r="V165" t="s">
        <v>6</v>
      </c>
      <c r="W165" t="s">
        <v>250</v>
      </c>
    </row>
    <row r="166" spans="1:23" ht="14.1" customHeight="1" outlineLevel="2" x14ac:dyDescent="0.2">
      <c r="A166" s="2" t="s">
        <v>0</v>
      </c>
      <c r="B166" t="s">
        <v>1</v>
      </c>
      <c r="C166">
        <v>1014</v>
      </c>
      <c r="D166">
        <v>2204504</v>
      </c>
      <c r="E166" s="15">
        <v>42025</v>
      </c>
      <c r="F166">
        <v>40000106</v>
      </c>
      <c r="G166" t="s">
        <v>16</v>
      </c>
      <c r="H166" s="3">
        <v>45768</v>
      </c>
      <c r="I166" s="3">
        <v>45768</v>
      </c>
      <c r="J166" t="s">
        <v>12</v>
      </c>
      <c r="K166">
        <v>2025</v>
      </c>
      <c r="L166">
        <v>50</v>
      </c>
      <c r="M166" s="4">
        <v>-56776.538</v>
      </c>
      <c r="N166" t="s">
        <v>4</v>
      </c>
      <c r="O166" s="5">
        <v>-55000000</v>
      </c>
      <c r="P166" t="s">
        <v>5</v>
      </c>
      <c r="Q166" s="4">
        <v>-56776.538</v>
      </c>
      <c r="R166" t="s">
        <v>4</v>
      </c>
      <c r="S166" s="3"/>
      <c r="T166" t="s">
        <v>0</v>
      </c>
      <c r="U166" t="s">
        <v>0</v>
      </c>
      <c r="V166" t="s">
        <v>6</v>
      </c>
      <c r="W166" t="s">
        <v>251</v>
      </c>
    </row>
    <row r="167" spans="1:23" ht="14.1" hidden="1" customHeight="1" outlineLevel="2" x14ac:dyDescent="0.2">
      <c r="A167" s="2" t="s">
        <v>0</v>
      </c>
      <c r="B167" t="s">
        <v>1</v>
      </c>
      <c r="C167">
        <v>1014</v>
      </c>
      <c r="D167">
        <v>2204504</v>
      </c>
      <c r="E167" t="s">
        <v>17</v>
      </c>
      <c r="F167">
        <v>40000107</v>
      </c>
      <c r="G167" t="s">
        <v>16</v>
      </c>
      <c r="H167" s="3">
        <v>44259</v>
      </c>
      <c r="I167" s="3">
        <v>44259</v>
      </c>
      <c r="J167" t="s">
        <v>70</v>
      </c>
      <c r="K167">
        <v>2021</v>
      </c>
      <c r="L167">
        <v>40</v>
      </c>
      <c r="M167" s="4">
        <v>1367.4280000000001</v>
      </c>
      <c r="N167" t="s">
        <v>4</v>
      </c>
      <c r="O167" s="5">
        <v>1000000</v>
      </c>
      <c r="P167" t="s">
        <v>5</v>
      </c>
      <c r="Q167" s="4">
        <v>1367.4280000000001</v>
      </c>
      <c r="R167" t="s">
        <v>4</v>
      </c>
      <c r="S167" s="3"/>
      <c r="T167" t="s">
        <v>0</v>
      </c>
      <c r="U167" t="s">
        <v>0</v>
      </c>
      <c r="V167" t="s">
        <v>6</v>
      </c>
      <c r="W167" t="s">
        <v>214</v>
      </c>
    </row>
    <row r="168" spans="1:23" ht="14.1" hidden="1" customHeight="1" outlineLevel="2" x14ac:dyDescent="0.2">
      <c r="A168" s="2" t="s">
        <v>0</v>
      </c>
      <c r="B168" t="s">
        <v>1</v>
      </c>
      <c r="C168">
        <v>1014</v>
      </c>
      <c r="D168">
        <v>2204504</v>
      </c>
      <c r="E168" t="s">
        <v>232</v>
      </c>
      <c r="F168">
        <v>40000113</v>
      </c>
      <c r="G168" t="s">
        <v>16</v>
      </c>
      <c r="H168" s="3">
        <v>44662</v>
      </c>
      <c r="I168" s="3">
        <v>44669</v>
      </c>
      <c r="J168" t="s">
        <v>83</v>
      </c>
      <c r="K168">
        <v>2022</v>
      </c>
      <c r="L168">
        <v>40</v>
      </c>
      <c r="M168" s="4">
        <v>3765.8589999999999</v>
      </c>
      <c r="N168" t="s">
        <v>4</v>
      </c>
      <c r="O168" s="5">
        <v>3068158</v>
      </c>
      <c r="P168" t="s">
        <v>5</v>
      </c>
      <c r="Q168" s="4">
        <v>3765.8589999999999</v>
      </c>
      <c r="R168" t="s">
        <v>4</v>
      </c>
      <c r="S168" s="3"/>
      <c r="T168" t="s">
        <v>0</v>
      </c>
      <c r="U168" t="s">
        <v>0</v>
      </c>
      <c r="V168" t="s">
        <v>6</v>
      </c>
      <c r="W168" t="s">
        <v>233</v>
      </c>
    </row>
    <row r="169" spans="1:23" ht="14.1" customHeight="1" outlineLevel="2" x14ac:dyDescent="0.2">
      <c r="A169" s="2" t="s">
        <v>0</v>
      </c>
      <c r="B169" t="s">
        <v>1</v>
      </c>
      <c r="C169">
        <v>1014</v>
      </c>
      <c r="D169">
        <v>2204504</v>
      </c>
      <c r="E169" t="s">
        <v>215</v>
      </c>
      <c r="F169">
        <v>40000113</v>
      </c>
      <c r="G169" t="s">
        <v>16</v>
      </c>
      <c r="H169" s="3">
        <v>45769</v>
      </c>
      <c r="I169" s="3">
        <v>45769</v>
      </c>
      <c r="J169" t="s">
        <v>12</v>
      </c>
      <c r="K169">
        <v>2025</v>
      </c>
      <c r="L169">
        <v>40</v>
      </c>
      <c r="M169" s="4">
        <v>42.963000000000001</v>
      </c>
      <c r="N169" t="s">
        <v>4</v>
      </c>
      <c r="O169" s="5">
        <v>41293</v>
      </c>
      <c r="P169" t="s">
        <v>5</v>
      </c>
      <c r="Q169" s="4">
        <v>42.963000000000001</v>
      </c>
      <c r="R169" t="s">
        <v>4</v>
      </c>
      <c r="S169" s="3"/>
      <c r="T169" t="s">
        <v>0</v>
      </c>
      <c r="U169" t="s">
        <v>0</v>
      </c>
      <c r="V169" t="s">
        <v>6</v>
      </c>
      <c r="W169" t="s">
        <v>252</v>
      </c>
    </row>
    <row r="170" spans="1:23" ht="14.1" customHeight="1" outlineLevel="2" x14ac:dyDescent="0.2">
      <c r="A170" s="2" t="s">
        <v>0</v>
      </c>
      <c r="B170" t="s">
        <v>1</v>
      </c>
      <c r="C170">
        <v>1014</v>
      </c>
      <c r="D170">
        <v>2204504</v>
      </c>
      <c r="E170" t="s">
        <v>253</v>
      </c>
      <c r="F170">
        <v>40000114</v>
      </c>
      <c r="G170" t="s">
        <v>16</v>
      </c>
      <c r="H170" s="3">
        <v>45769</v>
      </c>
      <c r="I170" s="3">
        <v>45769</v>
      </c>
      <c r="J170" t="s">
        <v>12</v>
      </c>
      <c r="K170">
        <v>2025</v>
      </c>
      <c r="L170">
        <v>40</v>
      </c>
      <c r="M170" s="4">
        <v>35.482999999999997</v>
      </c>
      <c r="N170" t="s">
        <v>4</v>
      </c>
      <c r="O170" s="5">
        <v>34104</v>
      </c>
      <c r="P170" t="s">
        <v>5</v>
      </c>
      <c r="Q170" s="4">
        <v>35.482999999999997</v>
      </c>
      <c r="R170" t="s">
        <v>4</v>
      </c>
      <c r="S170" s="3"/>
      <c r="T170" t="s">
        <v>0</v>
      </c>
      <c r="U170" t="s">
        <v>0</v>
      </c>
      <c r="V170" t="s">
        <v>6</v>
      </c>
      <c r="W170" t="s">
        <v>254</v>
      </c>
    </row>
    <row r="171" spans="1:23" ht="14.1" hidden="1" customHeight="1" outlineLevel="2" x14ac:dyDescent="0.2">
      <c r="A171" s="2" t="s">
        <v>0</v>
      </c>
      <c r="B171" t="s">
        <v>1</v>
      </c>
      <c r="C171">
        <v>1014</v>
      </c>
      <c r="D171">
        <v>2204504</v>
      </c>
      <c r="E171" t="s">
        <v>245</v>
      </c>
      <c r="F171">
        <v>40000125</v>
      </c>
      <c r="G171" t="s">
        <v>16</v>
      </c>
      <c r="H171" s="3">
        <v>44658</v>
      </c>
      <c r="I171" s="3">
        <v>44658</v>
      </c>
      <c r="J171" t="s">
        <v>83</v>
      </c>
      <c r="K171">
        <v>2022</v>
      </c>
      <c r="L171">
        <v>40</v>
      </c>
      <c r="M171" s="4">
        <v>1078.0989999999999</v>
      </c>
      <c r="N171" t="s">
        <v>4</v>
      </c>
      <c r="O171" s="5">
        <v>856636</v>
      </c>
      <c r="P171" t="s">
        <v>5</v>
      </c>
      <c r="Q171" s="4">
        <v>1078.0989999999999</v>
      </c>
      <c r="R171" t="s">
        <v>4</v>
      </c>
      <c r="S171" s="3"/>
      <c r="T171" t="s">
        <v>0</v>
      </c>
      <c r="U171" t="s">
        <v>0</v>
      </c>
      <c r="V171" t="s">
        <v>6</v>
      </c>
      <c r="W171" t="s">
        <v>255</v>
      </c>
    </row>
    <row r="172" spans="1:23" ht="14.1" hidden="1" customHeight="1" outlineLevel="2" x14ac:dyDescent="0.2">
      <c r="A172" s="2" t="s">
        <v>0</v>
      </c>
      <c r="B172" t="s">
        <v>1</v>
      </c>
      <c r="C172">
        <v>1014</v>
      </c>
      <c r="D172">
        <v>2204504</v>
      </c>
      <c r="E172" t="s">
        <v>221</v>
      </c>
      <c r="F172">
        <v>40000127</v>
      </c>
      <c r="G172" t="s">
        <v>16</v>
      </c>
      <c r="H172" s="3">
        <v>44676</v>
      </c>
      <c r="I172" s="3">
        <v>44676</v>
      </c>
      <c r="J172" t="s">
        <v>83</v>
      </c>
      <c r="K172">
        <v>2022</v>
      </c>
      <c r="L172">
        <v>40</v>
      </c>
      <c r="M172" s="4">
        <v>1198.394</v>
      </c>
      <c r="N172" t="s">
        <v>4</v>
      </c>
      <c r="O172" s="5">
        <v>1000000</v>
      </c>
      <c r="P172" t="s">
        <v>5</v>
      </c>
      <c r="Q172" s="4">
        <v>1198.394</v>
      </c>
      <c r="R172" t="s">
        <v>4</v>
      </c>
      <c r="S172" s="3"/>
      <c r="T172" t="s">
        <v>0</v>
      </c>
      <c r="U172" t="s">
        <v>0</v>
      </c>
      <c r="V172" t="s">
        <v>6</v>
      </c>
      <c r="W172" t="s">
        <v>222</v>
      </c>
    </row>
    <row r="173" spans="1:23" ht="14.1" hidden="1" customHeight="1" outlineLevel="2" x14ac:dyDescent="0.2">
      <c r="A173" s="2" t="s">
        <v>0</v>
      </c>
      <c r="B173" t="s">
        <v>1</v>
      </c>
      <c r="C173">
        <v>1014</v>
      </c>
      <c r="D173">
        <v>2204504</v>
      </c>
      <c r="E173" t="s">
        <v>215</v>
      </c>
      <c r="F173">
        <v>40000130</v>
      </c>
      <c r="G173" t="s">
        <v>16</v>
      </c>
      <c r="H173" s="3">
        <v>45406</v>
      </c>
      <c r="I173" s="3">
        <v>45406</v>
      </c>
      <c r="J173" t="s">
        <v>81</v>
      </c>
      <c r="K173">
        <v>2024</v>
      </c>
      <c r="L173">
        <v>40</v>
      </c>
      <c r="M173" s="4">
        <v>36.926000000000002</v>
      </c>
      <c r="N173" t="s">
        <v>4</v>
      </c>
      <c r="O173" s="5">
        <v>35108</v>
      </c>
      <c r="P173" t="s">
        <v>5</v>
      </c>
      <c r="Q173" s="4">
        <v>36.926000000000002</v>
      </c>
      <c r="R173" t="s">
        <v>4</v>
      </c>
      <c r="S173" s="3"/>
      <c r="T173" t="s">
        <v>0</v>
      </c>
      <c r="U173" t="s">
        <v>0</v>
      </c>
      <c r="V173" t="s">
        <v>6</v>
      </c>
      <c r="W173" t="s">
        <v>256</v>
      </c>
    </row>
    <row r="174" spans="1:23" ht="14.1" hidden="1" customHeight="1" outlineLevel="2" x14ac:dyDescent="0.2">
      <c r="A174" s="2" t="s">
        <v>0</v>
      </c>
      <c r="B174" t="s">
        <v>1</v>
      </c>
      <c r="C174">
        <v>1014</v>
      </c>
      <c r="D174">
        <v>2204504</v>
      </c>
      <c r="E174" t="s">
        <v>221</v>
      </c>
      <c r="F174">
        <v>40000131</v>
      </c>
      <c r="G174" t="s">
        <v>16</v>
      </c>
      <c r="H174" s="3">
        <v>45050</v>
      </c>
      <c r="I174" s="3">
        <v>45050</v>
      </c>
      <c r="J174" t="s">
        <v>94</v>
      </c>
      <c r="K174">
        <v>2023</v>
      </c>
      <c r="L174">
        <v>40</v>
      </c>
      <c r="M174" s="4">
        <v>620.32399999999996</v>
      </c>
      <c r="N174" t="s">
        <v>4</v>
      </c>
      <c r="O174" s="5">
        <v>500000</v>
      </c>
      <c r="P174" t="s">
        <v>5</v>
      </c>
      <c r="Q174" s="4">
        <v>620.32399999999996</v>
      </c>
      <c r="R174" t="s">
        <v>4</v>
      </c>
      <c r="S174" s="3"/>
      <c r="T174" t="s">
        <v>0</v>
      </c>
      <c r="U174" t="s">
        <v>0</v>
      </c>
      <c r="V174" t="s">
        <v>6</v>
      </c>
      <c r="W174" t="s">
        <v>222</v>
      </c>
    </row>
    <row r="175" spans="1:23" ht="14.1" customHeight="1" outlineLevel="2" x14ac:dyDescent="0.2">
      <c r="A175" s="2" t="s">
        <v>0</v>
      </c>
      <c r="B175" t="s">
        <v>1</v>
      </c>
      <c r="C175">
        <v>1014</v>
      </c>
      <c r="D175">
        <v>2204504</v>
      </c>
      <c r="E175" t="s">
        <v>215</v>
      </c>
      <c r="F175">
        <v>40000134</v>
      </c>
      <c r="G175" t="s">
        <v>16</v>
      </c>
      <c r="H175" s="3">
        <v>45797</v>
      </c>
      <c r="I175" s="3">
        <v>45797</v>
      </c>
      <c r="J175" t="s">
        <v>13</v>
      </c>
      <c r="K175">
        <v>2025</v>
      </c>
      <c r="L175">
        <v>40</v>
      </c>
      <c r="M175" s="4">
        <v>75.254000000000005</v>
      </c>
      <c r="N175" t="s">
        <v>4</v>
      </c>
      <c r="O175" s="5">
        <v>70490</v>
      </c>
      <c r="P175" t="s">
        <v>5</v>
      </c>
      <c r="Q175" s="4">
        <v>75.254000000000005</v>
      </c>
      <c r="R175" t="s">
        <v>4</v>
      </c>
      <c r="S175" s="3"/>
      <c r="T175" t="s">
        <v>0</v>
      </c>
      <c r="U175" t="s">
        <v>0</v>
      </c>
      <c r="V175" t="s">
        <v>6</v>
      </c>
      <c r="W175" t="s">
        <v>257</v>
      </c>
    </row>
    <row r="176" spans="1:23" ht="14.1" customHeight="1" outlineLevel="2" x14ac:dyDescent="0.2">
      <c r="A176" s="2" t="s">
        <v>0</v>
      </c>
      <c r="B176" t="s">
        <v>1</v>
      </c>
      <c r="C176">
        <v>1014</v>
      </c>
      <c r="D176">
        <v>2204504</v>
      </c>
      <c r="E176" t="s">
        <v>215</v>
      </c>
      <c r="F176">
        <v>40000135</v>
      </c>
      <c r="G176" t="s">
        <v>16</v>
      </c>
      <c r="H176" s="3">
        <v>45797</v>
      </c>
      <c r="I176" s="3">
        <v>45797</v>
      </c>
      <c r="J176" t="s">
        <v>13</v>
      </c>
      <c r="K176">
        <v>2025</v>
      </c>
      <c r="L176">
        <v>40</v>
      </c>
      <c r="M176" s="4">
        <v>43.457000000000001</v>
      </c>
      <c r="N176" t="s">
        <v>4</v>
      </c>
      <c r="O176" s="5">
        <v>40706</v>
      </c>
      <c r="P176" t="s">
        <v>5</v>
      </c>
      <c r="Q176" s="4">
        <v>43.457000000000001</v>
      </c>
      <c r="R176" t="s">
        <v>4</v>
      </c>
      <c r="S176" s="3"/>
      <c r="T176" t="s">
        <v>0</v>
      </c>
      <c r="U176" t="s">
        <v>0</v>
      </c>
      <c r="V176" t="s">
        <v>6</v>
      </c>
      <c r="W176" t="s">
        <v>258</v>
      </c>
    </row>
    <row r="177" spans="1:23" ht="14.1" hidden="1" customHeight="1" outlineLevel="2" x14ac:dyDescent="0.2">
      <c r="A177" s="2" t="s">
        <v>0</v>
      </c>
      <c r="B177" t="s">
        <v>1</v>
      </c>
      <c r="C177">
        <v>1014</v>
      </c>
      <c r="D177">
        <v>2204504</v>
      </c>
      <c r="E177" t="s">
        <v>253</v>
      </c>
      <c r="F177">
        <v>40000154</v>
      </c>
      <c r="G177" t="s">
        <v>16</v>
      </c>
      <c r="H177" s="3">
        <v>44665</v>
      </c>
      <c r="I177" s="3">
        <v>44665</v>
      </c>
      <c r="J177" t="s">
        <v>83</v>
      </c>
      <c r="K177">
        <v>2022</v>
      </c>
      <c r="L177">
        <v>40</v>
      </c>
      <c r="M177" s="4">
        <v>17.29</v>
      </c>
      <c r="N177" t="s">
        <v>4</v>
      </c>
      <c r="O177" s="5">
        <v>13914</v>
      </c>
      <c r="P177" t="s">
        <v>5</v>
      </c>
      <c r="Q177" s="4">
        <v>17.29</v>
      </c>
      <c r="R177" t="s">
        <v>4</v>
      </c>
      <c r="S177" s="3"/>
      <c r="T177" t="s">
        <v>0</v>
      </c>
      <c r="U177" t="s">
        <v>0</v>
      </c>
      <c r="V177" t="s">
        <v>6</v>
      </c>
      <c r="W177" t="s">
        <v>259</v>
      </c>
    </row>
    <row r="178" spans="1:23" ht="14.1" hidden="1" customHeight="1" outlineLevel="2" x14ac:dyDescent="0.2">
      <c r="A178" s="2" t="s">
        <v>0</v>
      </c>
      <c r="B178" t="s">
        <v>1</v>
      </c>
      <c r="C178">
        <v>1014</v>
      </c>
      <c r="D178">
        <v>2204504</v>
      </c>
      <c r="E178" t="s">
        <v>245</v>
      </c>
      <c r="F178">
        <v>40000162</v>
      </c>
      <c r="G178" t="s">
        <v>16</v>
      </c>
      <c r="H178" s="3">
        <v>44305</v>
      </c>
      <c r="I178" s="3">
        <v>44305</v>
      </c>
      <c r="J178" t="s">
        <v>85</v>
      </c>
      <c r="K178">
        <v>2021</v>
      </c>
      <c r="L178">
        <v>40</v>
      </c>
      <c r="M178" s="4">
        <v>9.4589999999999996</v>
      </c>
      <c r="N178" t="s">
        <v>4</v>
      </c>
      <c r="O178" s="5">
        <v>6636</v>
      </c>
      <c r="P178" t="s">
        <v>5</v>
      </c>
      <c r="Q178" s="4">
        <v>9.4589999999999996</v>
      </c>
      <c r="R178" t="s">
        <v>4</v>
      </c>
      <c r="S178" s="3"/>
      <c r="T178" t="s">
        <v>0</v>
      </c>
      <c r="U178" t="s">
        <v>0</v>
      </c>
      <c r="V178" t="s">
        <v>6</v>
      </c>
      <c r="W178" t="s">
        <v>250</v>
      </c>
    </row>
    <row r="179" spans="1:23" ht="14.1" hidden="1" customHeight="1" outlineLevel="2" x14ac:dyDescent="0.2">
      <c r="A179" s="2" t="s">
        <v>0</v>
      </c>
      <c r="B179" t="s">
        <v>1</v>
      </c>
      <c r="C179">
        <v>1014</v>
      </c>
      <c r="D179">
        <v>2204504</v>
      </c>
      <c r="E179" t="s">
        <v>215</v>
      </c>
      <c r="F179">
        <v>40000164</v>
      </c>
      <c r="G179" t="s">
        <v>16</v>
      </c>
      <c r="H179" s="3">
        <v>44302</v>
      </c>
      <c r="I179" s="3">
        <v>44302</v>
      </c>
      <c r="J179" t="s">
        <v>85</v>
      </c>
      <c r="K179">
        <v>2021</v>
      </c>
      <c r="L179">
        <v>40</v>
      </c>
      <c r="M179" s="4">
        <v>33.244999999999997</v>
      </c>
      <c r="N179" t="s">
        <v>4</v>
      </c>
      <c r="O179" s="5">
        <v>23337</v>
      </c>
      <c r="P179" t="s">
        <v>5</v>
      </c>
      <c r="Q179" s="4">
        <v>33.244999999999997</v>
      </c>
      <c r="R179" t="s">
        <v>4</v>
      </c>
      <c r="S179" s="3"/>
      <c r="T179" t="s">
        <v>0</v>
      </c>
      <c r="U179" t="s">
        <v>0</v>
      </c>
      <c r="V179" t="s">
        <v>6</v>
      </c>
      <c r="W179" t="s">
        <v>260</v>
      </c>
    </row>
    <row r="180" spans="1:23" ht="14.1" hidden="1" customHeight="1" outlineLevel="2" x14ac:dyDescent="0.2">
      <c r="A180" s="2" t="s">
        <v>0</v>
      </c>
      <c r="B180" t="s">
        <v>1</v>
      </c>
      <c r="C180">
        <v>1014</v>
      </c>
      <c r="D180">
        <v>2204504</v>
      </c>
      <c r="E180" t="s">
        <v>215</v>
      </c>
      <c r="F180">
        <v>40000164</v>
      </c>
      <c r="G180" t="s">
        <v>16</v>
      </c>
      <c r="H180" s="3">
        <v>44686</v>
      </c>
      <c r="I180" s="3">
        <v>44686</v>
      </c>
      <c r="J180" t="s">
        <v>261</v>
      </c>
      <c r="K180">
        <v>2022</v>
      </c>
      <c r="L180">
        <v>40</v>
      </c>
      <c r="M180" s="4">
        <v>30.498000000000001</v>
      </c>
      <c r="N180" t="s">
        <v>4</v>
      </c>
      <c r="O180" s="5">
        <v>26208</v>
      </c>
      <c r="P180" t="s">
        <v>5</v>
      </c>
      <c r="Q180" s="4">
        <v>30.498000000000001</v>
      </c>
      <c r="R180" t="s">
        <v>4</v>
      </c>
      <c r="S180" s="3"/>
      <c r="T180" t="s">
        <v>0</v>
      </c>
      <c r="U180" t="s">
        <v>0</v>
      </c>
      <c r="V180" t="s">
        <v>6</v>
      </c>
      <c r="W180" t="s">
        <v>262</v>
      </c>
    </row>
    <row r="181" spans="1:23" ht="14.1" hidden="1" customHeight="1" outlineLevel="2" x14ac:dyDescent="0.2">
      <c r="A181" s="2" t="s">
        <v>0</v>
      </c>
      <c r="B181" t="s">
        <v>1</v>
      </c>
      <c r="C181">
        <v>1014</v>
      </c>
      <c r="D181">
        <v>2204504</v>
      </c>
      <c r="E181" t="s">
        <v>263</v>
      </c>
      <c r="F181">
        <v>40000165</v>
      </c>
      <c r="G181" t="s">
        <v>16</v>
      </c>
      <c r="H181" s="3">
        <v>44316</v>
      </c>
      <c r="I181" s="3">
        <v>44316</v>
      </c>
      <c r="J181" t="s">
        <v>85</v>
      </c>
      <c r="K181">
        <v>2021</v>
      </c>
      <c r="L181">
        <v>40</v>
      </c>
      <c r="M181" s="4">
        <v>0.45400000000000001</v>
      </c>
      <c r="N181" t="s">
        <v>4</v>
      </c>
      <c r="O181" s="5">
        <v>0</v>
      </c>
      <c r="P181" t="s">
        <v>5</v>
      </c>
      <c r="Q181" s="4">
        <v>0</v>
      </c>
      <c r="R181" t="s">
        <v>4</v>
      </c>
      <c r="S181" s="3"/>
      <c r="T181" t="s">
        <v>0</v>
      </c>
      <c r="U181" t="s">
        <v>0</v>
      </c>
      <c r="V181" t="s">
        <v>6</v>
      </c>
      <c r="W181" t="s">
        <v>264</v>
      </c>
    </row>
    <row r="182" spans="1:23" ht="14.1" hidden="1" customHeight="1" outlineLevel="2" x14ac:dyDescent="0.2">
      <c r="A182" s="2" t="s">
        <v>0</v>
      </c>
      <c r="B182" t="s">
        <v>1</v>
      </c>
      <c r="C182">
        <v>1014</v>
      </c>
      <c r="D182">
        <v>2204504</v>
      </c>
      <c r="E182" t="s">
        <v>245</v>
      </c>
      <c r="F182">
        <v>40000165</v>
      </c>
      <c r="G182" t="s">
        <v>16</v>
      </c>
      <c r="H182" s="3">
        <v>44686</v>
      </c>
      <c r="I182" s="3">
        <v>44686</v>
      </c>
      <c r="J182" t="s">
        <v>261</v>
      </c>
      <c r="K182">
        <v>2022</v>
      </c>
      <c r="L182">
        <v>40</v>
      </c>
      <c r="M182" s="4">
        <v>498.43200000000002</v>
      </c>
      <c r="N182" t="s">
        <v>4</v>
      </c>
      <c r="O182" s="5">
        <v>428318</v>
      </c>
      <c r="P182" t="s">
        <v>5</v>
      </c>
      <c r="Q182" s="4">
        <v>498.43200000000002</v>
      </c>
      <c r="R182" t="s">
        <v>4</v>
      </c>
      <c r="S182" s="3"/>
      <c r="T182" t="s">
        <v>0</v>
      </c>
      <c r="U182" t="s">
        <v>0</v>
      </c>
      <c r="V182" t="s">
        <v>6</v>
      </c>
      <c r="W182" t="s">
        <v>255</v>
      </c>
    </row>
    <row r="183" spans="1:23" ht="14.1" hidden="1" customHeight="1" outlineLevel="2" x14ac:dyDescent="0.2">
      <c r="A183" s="2" t="s">
        <v>0</v>
      </c>
      <c r="B183" t="s">
        <v>1</v>
      </c>
      <c r="C183">
        <v>1014</v>
      </c>
      <c r="D183">
        <v>2204504</v>
      </c>
      <c r="E183" t="s">
        <v>215</v>
      </c>
      <c r="F183">
        <v>40000166</v>
      </c>
      <c r="G183" t="s">
        <v>16</v>
      </c>
      <c r="H183" s="3">
        <v>44693</v>
      </c>
      <c r="I183" s="3">
        <v>44693</v>
      </c>
      <c r="J183" t="s">
        <v>261</v>
      </c>
      <c r="K183">
        <v>2022</v>
      </c>
      <c r="L183">
        <v>40</v>
      </c>
      <c r="M183" s="4">
        <v>28.844000000000001</v>
      </c>
      <c r="N183" t="s">
        <v>4</v>
      </c>
      <c r="O183" s="5">
        <v>24857</v>
      </c>
      <c r="P183" t="s">
        <v>5</v>
      </c>
      <c r="Q183" s="4">
        <v>28.844000000000001</v>
      </c>
      <c r="R183" t="s">
        <v>4</v>
      </c>
      <c r="S183" s="3"/>
      <c r="T183" t="s">
        <v>0</v>
      </c>
      <c r="U183" t="s">
        <v>0</v>
      </c>
      <c r="V183" t="s">
        <v>6</v>
      </c>
      <c r="W183" t="s">
        <v>265</v>
      </c>
    </row>
    <row r="184" spans="1:23" ht="14.1" hidden="1" customHeight="1" outlineLevel="2" x14ac:dyDescent="0.2">
      <c r="A184" s="2" t="s">
        <v>0</v>
      </c>
      <c r="B184" t="s">
        <v>1</v>
      </c>
      <c r="C184">
        <v>1014</v>
      </c>
      <c r="D184">
        <v>2204504</v>
      </c>
      <c r="E184" t="s">
        <v>215</v>
      </c>
      <c r="F184">
        <v>40000173</v>
      </c>
      <c r="G184" t="s">
        <v>16</v>
      </c>
      <c r="H184" s="3">
        <v>44341</v>
      </c>
      <c r="I184" s="3">
        <v>44341</v>
      </c>
      <c r="J184" t="s">
        <v>91</v>
      </c>
      <c r="K184">
        <v>2021</v>
      </c>
      <c r="L184">
        <v>40</v>
      </c>
      <c r="M184" s="4">
        <v>98.225999999999999</v>
      </c>
      <c r="N184" t="s">
        <v>4</v>
      </c>
      <c r="O184" s="5">
        <v>70370</v>
      </c>
      <c r="P184" t="s">
        <v>5</v>
      </c>
      <c r="Q184" s="4">
        <v>98.225999999999999</v>
      </c>
      <c r="R184" t="s">
        <v>4</v>
      </c>
      <c r="S184" s="3"/>
      <c r="T184" t="s">
        <v>0</v>
      </c>
      <c r="U184" t="s">
        <v>0</v>
      </c>
      <c r="V184" t="s">
        <v>6</v>
      </c>
      <c r="W184" t="s">
        <v>266</v>
      </c>
    </row>
    <row r="185" spans="1:23" ht="14.1" hidden="1" customHeight="1" outlineLevel="2" x14ac:dyDescent="0.2">
      <c r="A185" s="2" t="s">
        <v>0</v>
      </c>
      <c r="B185" t="s">
        <v>1</v>
      </c>
      <c r="C185">
        <v>1014</v>
      </c>
      <c r="D185">
        <v>2204504</v>
      </c>
      <c r="E185" t="s">
        <v>17</v>
      </c>
      <c r="F185">
        <v>40000174</v>
      </c>
      <c r="G185" t="s">
        <v>16</v>
      </c>
      <c r="H185" s="3">
        <v>44340</v>
      </c>
      <c r="I185" s="3">
        <v>44340</v>
      </c>
      <c r="J185" t="s">
        <v>91</v>
      </c>
      <c r="K185">
        <v>2021</v>
      </c>
      <c r="L185">
        <v>40</v>
      </c>
      <c r="M185" s="4">
        <v>2791.6970000000001</v>
      </c>
      <c r="N185" t="s">
        <v>4</v>
      </c>
      <c r="O185" s="5">
        <v>2000000</v>
      </c>
      <c r="P185" t="s">
        <v>5</v>
      </c>
      <c r="Q185" s="4">
        <v>2791.6970000000001</v>
      </c>
      <c r="R185" t="s">
        <v>4</v>
      </c>
      <c r="S185" s="3"/>
      <c r="T185" t="s">
        <v>0</v>
      </c>
      <c r="U185" t="s">
        <v>0</v>
      </c>
      <c r="V185" t="s">
        <v>6</v>
      </c>
      <c r="W185" t="s">
        <v>214</v>
      </c>
    </row>
    <row r="186" spans="1:23" ht="14.1" hidden="1" customHeight="1" outlineLevel="2" x14ac:dyDescent="0.2">
      <c r="A186" s="2" t="s">
        <v>0</v>
      </c>
      <c r="B186" t="s">
        <v>1</v>
      </c>
      <c r="C186">
        <v>1014</v>
      </c>
      <c r="D186">
        <v>2204504</v>
      </c>
      <c r="E186" t="s">
        <v>267</v>
      </c>
      <c r="F186">
        <v>40000177</v>
      </c>
      <c r="G186" t="s">
        <v>16</v>
      </c>
      <c r="H186" s="3">
        <v>45420</v>
      </c>
      <c r="I186" s="3">
        <v>45420</v>
      </c>
      <c r="J186" t="s">
        <v>88</v>
      </c>
      <c r="K186">
        <v>2024</v>
      </c>
      <c r="L186">
        <v>40</v>
      </c>
      <c r="M186" s="4">
        <v>17.53</v>
      </c>
      <c r="N186" t="s">
        <v>4</v>
      </c>
      <c r="O186" s="5">
        <v>16378</v>
      </c>
      <c r="P186" t="s">
        <v>5</v>
      </c>
      <c r="Q186" s="5">
        <v>16378</v>
      </c>
      <c r="R186" t="s">
        <v>5</v>
      </c>
      <c r="S186" s="3"/>
      <c r="T186" t="s">
        <v>0</v>
      </c>
      <c r="U186" t="s">
        <v>0</v>
      </c>
      <c r="V186" t="s">
        <v>6</v>
      </c>
      <c r="W186" t="s">
        <v>268</v>
      </c>
    </row>
    <row r="187" spans="1:23" ht="14.1" hidden="1" customHeight="1" outlineLevel="2" x14ac:dyDescent="0.2">
      <c r="A187" s="2" t="s">
        <v>0</v>
      </c>
      <c r="B187" t="s">
        <v>1</v>
      </c>
      <c r="C187">
        <v>1014</v>
      </c>
      <c r="D187">
        <v>2204504</v>
      </c>
      <c r="E187" t="s">
        <v>215</v>
      </c>
      <c r="F187">
        <v>40000191</v>
      </c>
      <c r="G187" t="s">
        <v>16</v>
      </c>
      <c r="H187" s="3">
        <v>45441</v>
      </c>
      <c r="I187" s="3">
        <v>45441</v>
      </c>
      <c r="J187" t="s">
        <v>88</v>
      </c>
      <c r="K187">
        <v>2024</v>
      </c>
      <c r="L187">
        <v>40</v>
      </c>
      <c r="M187" s="4">
        <v>38.837000000000003</v>
      </c>
      <c r="N187" t="s">
        <v>4</v>
      </c>
      <c r="O187" s="5">
        <v>34881</v>
      </c>
      <c r="P187" t="s">
        <v>5</v>
      </c>
      <c r="Q187" s="4">
        <v>38.837000000000003</v>
      </c>
      <c r="R187" t="s">
        <v>4</v>
      </c>
      <c r="S187" s="3"/>
      <c r="T187" t="s">
        <v>0</v>
      </c>
      <c r="U187" t="s">
        <v>0</v>
      </c>
      <c r="V187" t="s">
        <v>6</v>
      </c>
      <c r="W187" t="s">
        <v>269</v>
      </c>
    </row>
    <row r="188" spans="1:23" ht="14.1" hidden="1" customHeight="1" outlineLevel="2" x14ac:dyDescent="0.2">
      <c r="A188" s="2" t="s">
        <v>0</v>
      </c>
      <c r="B188" t="s">
        <v>1</v>
      </c>
      <c r="C188">
        <v>1014</v>
      </c>
      <c r="D188">
        <v>2204504</v>
      </c>
      <c r="E188" t="s">
        <v>215</v>
      </c>
      <c r="F188">
        <v>40000197</v>
      </c>
      <c r="G188" t="s">
        <v>16</v>
      </c>
      <c r="H188" s="3">
        <v>44732</v>
      </c>
      <c r="I188" s="3">
        <v>44732</v>
      </c>
      <c r="J188" t="s">
        <v>270</v>
      </c>
      <c r="K188">
        <v>2022</v>
      </c>
      <c r="L188">
        <v>40</v>
      </c>
      <c r="M188" s="4">
        <v>29.901</v>
      </c>
      <c r="N188" t="s">
        <v>4</v>
      </c>
      <c r="O188" s="5">
        <v>26183</v>
      </c>
      <c r="P188" t="s">
        <v>5</v>
      </c>
      <c r="Q188" s="4">
        <v>29.901</v>
      </c>
      <c r="R188" t="s">
        <v>4</v>
      </c>
      <c r="S188" s="3"/>
      <c r="T188" t="s">
        <v>0</v>
      </c>
      <c r="U188" t="s">
        <v>0</v>
      </c>
      <c r="V188" t="s">
        <v>6</v>
      </c>
      <c r="W188" t="s">
        <v>271</v>
      </c>
    </row>
    <row r="189" spans="1:23" ht="14.1" hidden="1" customHeight="1" outlineLevel="2" x14ac:dyDescent="0.2">
      <c r="A189" s="2" t="s">
        <v>0</v>
      </c>
      <c r="B189" t="s">
        <v>1</v>
      </c>
      <c r="C189">
        <v>1014</v>
      </c>
      <c r="D189">
        <v>2204504</v>
      </c>
      <c r="E189" t="s">
        <v>17</v>
      </c>
      <c r="F189">
        <v>40000207</v>
      </c>
      <c r="G189" t="s">
        <v>16</v>
      </c>
      <c r="H189" s="3">
        <v>44351</v>
      </c>
      <c r="I189" s="3">
        <v>44351</v>
      </c>
      <c r="J189" t="s">
        <v>103</v>
      </c>
      <c r="K189">
        <v>2021</v>
      </c>
      <c r="L189">
        <v>40</v>
      </c>
      <c r="M189" s="4">
        <v>6945.12</v>
      </c>
      <c r="N189" t="s">
        <v>4</v>
      </c>
      <c r="O189" s="5">
        <v>5000000</v>
      </c>
      <c r="P189" t="s">
        <v>5</v>
      </c>
      <c r="Q189" s="4">
        <v>6945.12</v>
      </c>
      <c r="R189" t="s">
        <v>4</v>
      </c>
      <c r="S189" s="3"/>
      <c r="T189" t="s">
        <v>0</v>
      </c>
      <c r="U189" t="s">
        <v>0</v>
      </c>
      <c r="V189" t="s">
        <v>6</v>
      </c>
      <c r="W189" t="s">
        <v>214</v>
      </c>
    </row>
    <row r="190" spans="1:23" ht="14.1" hidden="1" customHeight="1" outlineLevel="2" x14ac:dyDescent="0.2">
      <c r="A190" s="2" t="s">
        <v>0</v>
      </c>
      <c r="B190" t="s">
        <v>1</v>
      </c>
      <c r="C190">
        <v>1014</v>
      </c>
      <c r="D190">
        <v>2204504</v>
      </c>
      <c r="E190" t="s">
        <v>17</v>
      </c>
      <c r="F190">
        <v>40000208</v>
      </c>
      <c r="G190" t="s">
        <v>16</v>
      </c>
      <c r="H190" s="3">
        <v>44355</v>
      </c>
      <c r="I190" s="3">
        <v>44355</v>
      </c>
      <c r="J190" t="s">
        <v>103</v>
      </c>
      <c r="K190">
        <v>2021</v>
      </c>
      <c r="L190">
        <v>40</v>
      </c>
      <c r="M190" s="4">
        <v>809.44299999999998</v>
      </c>
      <c r="N190" t="s">
        <v>4</v>
      </c>
      <c r="O190" s="5">
        <v>579610</v>
      </c>
      <c r="P190" t="s">
        <v>5</v>
      </c>
      <c r="Q190" s="4">
        <v>809.44299999999998</v>
      </c>
      <c r="R190" t="s">
        <v>4</v>
      </c>
      <c r="S190" s="3"/>
      <c r="T190" t="s">
        <v>0</v>
      </c>
      <c r="U190" t="s">
        <v>0</v>
      </c>
      <c r="V190" t="s">
        <v>6</v>
      </c>
      <c r="W190" t="s">
        <v>214</v>
      </c>
    </row>
    <row r="191" spans="1:23" ht="14.1" hidden="1" customHeight="1" outlineLevel="2" x14ac:dyDescent="0.2">
      <c r="A191" s="2" t="s">
        <v>0</v>
      </c>
      <c r="B191" t="s">
        <v>1</v>
      </c>
      <c r="C191">
        <v>1014</v>
      </c>
      <c r="D191">
        <v>2204504</v>
      </c>
      <c r="E191" t="s">
        <v>221</v>
      </c>
      <c r="F191">
        <v>40000215</v>
      </c>
      <c r="G191" t="s">
        <v>16</v>
      </c>
      <c r="H191" s="3">
        <v>44715</v>
      </c>
      <c r="I191" s="3">
        <v>44715</v>
      </c>
      <c r="J191" t="s">
        <v>270</v>
      </c>
      <c r="K191">
        <v>2022</v>
      </c>
      <c r="L191">
        <v>40</v>
      </c>
      <c r="M191" s="4">
        <v>613.07600000000002</v>
      </c>
      <c r="N191" t="s">
        <v>4</v>
      </c>
      <c r="O191" s="5">
        <v>500000</v>
      </c>
      <c r="P191" t="s">
        <v>5</v>
      </c>
      <c r="Q191" s="4">
        <v>613.07600000000002</v>
      </c>
      <c r="R191" t="s">
        <v>4</v>
      </c>
      <c r="S191" s="3"/>
      <c r="T191" t="s">
        <v>0</v>
      </c>
      <c r="U191" t="s">
        <v>0</v>
      </c>
      <c r="V191" t="s">
        <v>6</v>
      </c>
      <c r="W191" t="s">
        <v>222</v>
      </c>
    </row>
    <row r="192" spans="1:23" ht="14.1" hidden="1" customHeight="1" outlineLevel="2" x14ac:dyDescent="0.2">
      <c r="A192" s="2" t="s">
        <v>0</v>
      </c>
      <c r="B192" t="s">
        <v>1</v>
      </c>
      <c r="C192">
        <v>1014</v>
      </c>
      <c r="D192">
        <v>2204504</v>
      </c>
      <c r="E192" t="s">
        <v>221</v>
      </c>
      <c r="F192">
        <v>40000221</v>
      </c>
      <c r="G192" t="s">
        <v>16</v>
      </c>
      <c r="H192" s="3">
        <v>44741</v>
      </c>
      <c r="I192" s="3">
        <v>44741</v>
      </c>
      <c r="J192" t="s">
        <v>270</v>
      </c>
      <c r="K192">
        <v>2022</v>
      </c>
      <c r="L192">
        <v>40</v>
      </c>
      <c r="M192" s="4">
        <v>552.29100000000005</v>
      </c>
      <c r="N192" t="s">
        <v>4</v>
      </c>
      <c r="O192" s="5">
        <v>500000</v>
      </c>
      <c r="P192" t="s">
        <v>5</v>
      </c>
      <c r="Q192" s="4">
        <v>552.29100000000005</v>
      </c>
      <c r="R192" t="s">
        <v>4</v>
      </c>
      <c r="S192" s="3"/>
      <c r="T192" t="s">
        <v>0</v>
      </c>
      <c r="U192" t="s">
        <v>0</v>
      </c>
      <c r="V192" t="s">
        <v>6</v>
      </c>
      <c r="W192" t="s">
        <v>222</v>
      </c>
    </row>
    <row r="193" spans="1:23" ht="14.1" hidden="1" customHeight="1" outlineLevel="2" x14ac:dyDescent="0.2">
      <c r="A193" s="2" t="s">
        <v>0</v>
      </c>
      <c r="B193" t="s">
        <v>1</v>
      </c>
      <c r="C193">
        <v>1014</v>
      </c>
      <c r="D193">
        <v>2204504</v>
      </c>
      <c r="E193" t="s">
        <v>215</v>
      </c>
      <c r="F193">
        <v>40000229</v>
      </c>
      <c r="G193" t="s">
        <v>16</v>
      </c>
      <c r="H193" s="3">
        <v>44357</v>
      </c>
      <c r="I193" s="3">
        <v>44357</v>
      </c>
      <c r="J193" t="s">
        <v>103</v>
      </c>
      <c r="K193">
        <v>2021</v>
      </c>
      <c r="L193">
        <v>40</v>
      </c>
      <c r="M193" s="4">
        <v>29.802</v>
      </c>
      <c r="N193" t="s">
        <v>4</v>
      </c>
      <c r="O193" s="5">
        <v>21427</v>
      </c>
      <c r="P193" t="s">
        <v>5</v>
      </c>
      <c r="Q193" s="4">
        <v>29.802</v>
      </c>
      <c r="R193" t="s">
        <v>4</v>
      </c>
      <c r="S193" s="3"/>
      <c r="T193" t="s">
        <v>0</v>
      </c>
      <c r="U193" t="s">
        <v>0</v>
      </c>
      <c r="V193" t="s">
        <v>6</v>
      </c>
      <c r="W193" t="s">
        <v>272</v>
      </c>
    </row>
    <row r="194" spans="1:23" ht="14.1" hidden="1" customHeight="1" outlineLevel="2" x14ac:dyDescent="0.2">
      <c r="A194" s="2" t="s">
        <v>0</v>
      </c>
      <c r="B194" t="s">
        <v>1</v>
      </c>
      <c r="C194">
        <v>1014</v>
      </c>
      <c r="D194">
        <v>2204504</v>
      </c>
      <c r="E194" t="s">
        <v>253</v>
      </c>
      <c r="F194">
        <v>40000230</v>
      </c>
      <c r="G194" t="s">
        <v>16</v>
      </c>
      <c r="H194" s="3">
        <v>44371</v>
      </c>
      <c r="I194" s="3">
        <v>44371</v>
      </c>
      <c r="J194" t="s">
        <v>103</v>
      </c>
      <c r="K194">
        <v>2021</v>
      </c>
      <c r="L194">
        <v>40</v>
      </c>
      <c r="M194" s="4">
        <v>9.0269999999999992</v>
      </c>
      <c r="N194" t="s">
        <v>4</v>
      </c>
      <c r="O194" s="5">
        <v>6636</v>
      </c>
      <c r="P194" t="s">
        <v>5</v>
      </c>
      <c r="Q194" s="4">
        <v>9.0269999999999992</v>
      </c>
      <c r="R194" t="s">
        <v>4</v>
      </c>
      <c r="S194" s="3"/>
      <c r="T194" t="s">
        <v>0</v>
      </c>
      <c r="U194" t="s">
        <v>0</v>
      </c>
      <c r="V194" t="s">
        <v>6</v>
      </c>
      <c r="W194" t="s">
        <v>273</v>
      </c>
    </row>
    <row r="195" spans="1:23" ht="14.1" hidden="1" customHeight="1" outlineLevel="2" x14ac:dyDescent="0.2">
      <c r="A195" s="2" t="s">
        <v>0</v>
      </c>
      <c r="B195" t="s">
        <v>1</v>
      </c>
      <c r="C195">
        <v>1014</v>
      </c>
      <c r="D195">
        <v>2204504</v>
      </c>
      <c r="E195" t="s">
        <v>253</v>
      </c>
      <c r="F195">
        <v>40000231</v>
      </c>
      <c r="G195" t="s">
        <v>16</v>
      </c>
      <c r="H195" s="3">
        <v>45099</v>
      </c>
      <c r="I195" s="3">
        <v>45099</v>
      </c>
      <c r="J195" t="s">
        <v>106</v>
      </c>
      <c r="K195">
        <v>2023</v>
      </c>
      <c r="L195">
        <v>40</v>
      </c>
      <c r="M195" s="4">
        <v>9.7840000000000007</v>
      </c>
      <c r="N195" t="s">
        <v>4</v>
      </c>
      <c r="O195" s="5">
        <v>7846</v>
      </c>
      <c r="P195" t="s">
        <v>5</v>
      </c>
      <c r="Q195" s="5">
        <v>7846</v>
      </c>
      <c r="R195" t="s">
        <v>5</v>
      </c>
      <c r="S195" s="3"/>
      <c r="T195" t="s">
        <v>0</v>
      </c>
      <c r="U195" t="s">
        <v>0</v>
      </c>
      <c r="V195" t="s">
        <v>6</v>
      </c>
      <c r="W195" t="s">
        <v>274</v>
      </c>
    </row>
    <row r="196" spans="1:23" ht="14.1" hidden="1" customHeight="1" outlineLevel="2" x14ac:dyDescent="0.2">
      <c r="A196" s="2" t="s">
        <v>0</v>
      </c>
      <c r="B196" t="s">
        <v>1</v>
      </c>
      <c r="C196">
        <v>1014</v>
      </c>
      <c r="D196">
        <v>2204504</v>
      </c>
      <c r="E196" t="s">
        <v>215</v>
      </c>
      <c r="F196">
        <v>40000232</v>
      </c>
      <c r="G196" t="s">
        <v>16</v>
      </c>
      <c r="H196" s="3">
        <v>45104</v>
      </c>
      <c r="I196" s="3">
        <v>45104</v>
      </c>
      <c r="J196" t="s">
        <v>106</v>
      </c>
      <c r="K196">
        <v>2023</v>
      </c>
      <c r="L196">
        <v>40</v>
      </c>
      <c r="M196" s="4">
        <v>63.244999999999997</v>
      </c>
      <c r="N196" t="s">
        <v>4</v>
      </c>
      <c r="O196" s="5">
        <v>51115</v>
      </c>
      <c r="P196" t="s">
        <v>5</v>
      </c>
      <c r="Q196" s="4">
        <v>63.244999999999997</v>
      </c>
      <c r="R196" t="s">
        <v>4</v>
      </c>
      <c r="S196" s="3"/>
      <c r="T196" t="s">
        <v>0</v>
      </c>
      <c r="U196" t="s">
        <v>0</v>
      </c>
      <c r="V196" t="s">
        <v>6</v>
      </c>
      <c r="W196" t="s">
        <v>275</v>
      </c>
    </row>
    <row r="197" spans="1:23" ht="14.1" hidden="1" customHeight="1" outlineLevel="2" x14ac:dyDescent="0.2">
      <c r="A197" s="2" t="s">
        <v>0</v>
      </c>
      <c r="B197" t="s">
        <v>1</v>
      </c>
      <c r="C197">
        <v>1014</v>
      </c>
      <c r="D197">
        <v>2204504</v>
      </c>
      <c r="E197" t="s">
        <v>215</v>
      </c>
      <c r="F197">
        <v>40000232</v>
      </c>
      <c r="G197" t="s">
        <v>16</v>
      </c>
      <c r="H197" s="3">
        <v>45469</v>
      </c>
      <c r="I197" s="3">
        <v>45469</v>
      </c>
      <c r="J197" t="s">
        <v>100</v>
      </c>
      <c r="K197">
        <v>2024</v>
      </c>
      <c r="L197">
        <v>40</v>
      </c>
      <c r="M197" s="4">
        <v>36.773000000000003</v>
      </c>
      <c r="N197" t="s">
        <v>4</v>
      </c>
      <c r="O197" s="5">
        <v>34652</v>
      </c>
      <c r="P197" t="s">
        <v>5</v>
      </c>
      <c r="Q197" s="4">
        <v>36.773000000000003</v>
      </c>
      <c r="R197" t="s">
        <v>4</v>
      </c>
      <c r="S197" s="3"/>
      <c r="T197" t="s">
        <v>0</v>
      </c>
      <c r="U197" t="s">
        <v>0</v>
      </c>
      <c r="V197" t="s">
        <v>6</v>
      </c>
      <c r="W197" t="s">
        <v>276</v>
      </c>
    </row>
    <row r="198" spans="1:23" ht="14.1" hidden="1" customHeight="1" outlineLevel="2" x14ac:dyDescent="0.2">
      <c r="A198" s="2" t="s">
        <v>0</v>
      </c>
      <c r="B198" t="s">
        <v>1</v>
      </c>
      <c r="C198">
        <v>1014</v>
      </c>
      <c r="D198">
        <v>2204504</v>
      </c>
      <c r="E198" t="s">
        <v>277</v>
      </c>
      <c r="F198">
        <v>40000235</v>
      </c>
      <c r="G198" t="s">
        <v>16</v>
      </c>
      <c r="H198" s="3">
        <v>45106</v>
      </c>
      <c r="I198" s="3">
        <v>45106</v>
      </c>
      <c r="J198" t="s">
        <v>106</v>
      </c>
      <c r="K198">
        <v>2023</v>
      </c>
      <c r="L198">
        <v>40</v>
      </c>
      <c r="M198" s="4">
        <v>595</v>
      </c>
      <c r="N198" t="s">
        <v>4</v>
      </c>
      <c r="O198" s="5">
        <v>476530</v>
      </c>
      <c r="P198" t="s">
        <v>5</v>
      </c>
      <c r="Q198" s="4">
        <v>595</v>
      </c>
      <c r="R198" t="s">
        <v>4</v>
      </c>
      <c r="S198" s="3"/>
      <c r="T198" t="s">
        <v>0</v>
      </c>
      <c r="U198" t="s">
        <v>0</v>
      </c>
      <c r="V198" t="s">
        <v>6</v>
      </c>
      <c r="W198" t="s">
        <v>278</v>
      </c>
    </row>
    <row r="199" spans="1:23" ht="14.1" hidden="1" customHeight="1" outlineLevel="2" x14ac:dyDescent="0.2">
      <c r="A199" s="2" t="s">
        <v>0</v>
      </c>
      <c r="B199" t="s">
        <v>1</v>
      </c>
      <c r="C199">
        <v>1014</v>
      </c>
      <c r="D199">
        <v>2204504</v>
      </c>
      <c r="E199" t="s">
        <v>17</v>
      </c>
      <c r="F199">
        <v>40000239</v>
      </c>
      <c r="G199" t="s">
        <v>22</v>
      </c>
      <c r="H199" s="3">
        <v>45083</v>
      </c>
      <c r="I199" s="3">
        <v>45083</v>
      </c>
      <c r="J199" t="s">
        <v>106</v>
      </c>
      <c r="K199">
        <v>2023</v>
      </c>
      <c r="L199">
        <v>50</v>
      </c>
      <c r="M199" s="4">
        <v>-6.2679999999999998</v>
      </c>
      <c r="N199" t="s">
        <v>4</v>
      </c>
      <c r="O199" s="5">
        <v>-5000</v>
      </c>
      <c r="P199" t="s">
        <v>5</v>
      </c>
      <c r="Q199" s="5">
        <v>-5000</v>
      </c>
      <c r="R199" t="s">
        <v>5</v>
      </c>
      <c r="S199" s="3"/>
      <c r="T199" t="s">
        <v>0</v>
      </c>
      <c r="U199" t="s">
        <v>0</v>
      </c>
      <c r="V199" t="s">
        <v>6</v>
      </c>
      <c r="W199" t="s">
        <v>279</v>
      </c>
    </row>
    <row r="200" spans="1:23" ht="14.1" hidden="1" customHeight="1" outlineLevel="2" x14ac:dyDescent="0.2">
      <c r="A200" s="2" t="s">
        <v>0</v>
      </c>
      <c r="B200" t="s">
        <v>1</v>
      </c>
      <c r="C200">
        <v>1014</v>
      </c>
      <c r="D200">
        <v>2204504</v>
      </c>
      <c r="E200" t="s">
        <v>17</v>
      </c>
      <c r="F200">
        <v>40000246</v>
      </c>
      <c r="G200" t="s">
        <v>16</v>
      </c>
      <c r="H200" s="3">
        <v>45471</v>
      </c>
      <c r="I200" s="3">
        <v>45471</v>
      </c>
      <c r="J200" t="s">
        <v>100</v>
      </c>
      <c r="K200">
        <v>2024</v>
      </c>
      <c r="L200">
        <v>50</v>
      </c>
      <c r="M200" s="4">
        <v>-210300.519</v>
      </c>
      <c r="N200" t="s">
        <v>4</v>
      </c>
      <c r="O200" s="5">
        <v>-200000000</v>
      </c>
      <c r="P200" t="s">
        <v>5</v>
      </c>
      <c r="Q200" s="4">
        <v>-210300.519</v>
      </c>
      <c r="R200" t="s">
        <v>4</v>
      </c>
      <c r="S200" s="3"/>
      <c r="T200" t="s">
        <v>0</v>
      </c>
      <c r="U200" t="s">
        <v>0</v>
      </c>
      <c r="V200" t="s">
        <v>6</v>
      </c>
      <c r="W200" t="s">
        <v>235</v>
      </c>
    </row>
    <row r="201" spans="1:23" ht="14.1" hidden="1" customHeight="1" outlineLevel="2" x14ac:dyDescent="0.2">
      <c r="A201" s="2" t="s">
        <v>0</v>
      </c>
      <c r="B201" t="s">
        <v>1</v>
      </c>
      <c r="C201">
        <v>1014</v>
      </c>
      <c r="D201">
        <v>2204504</v>
      </c>
      <c r="E201" t="s">
        <v>17</v>
      </c>
      <c r="F201">
        <v>40000251</v>
      </c>
      <c r="G201" t="s">
        <v>16</v>
      </c>
      <c r="H201" s="3">
        <v>45078</v>
      </c>
      <c r="I201" s="3">
        <v>45078</v>
      </c>
      <c r="J201" t="s">
        <v>106</v>
      </c>
      <c r="K201">
        <v>2023</v>
      </c>
      <c r="L201">
        <v>40</v>
      </c>
      <c r="M201" s="4">
        <v>2380</v>
      </c>
      <c r="N201" t="s">
        <v>4</v>
      </c>
      <c r="O201" s="5">
        <v>1890767</v>
      </c>
      <c r="P201" t="s">
        <v>5</v>
      </c>
      <c r="Q201" s="4">
        <v>2380</v>
      </c>
      <c r="R201" t="s">
        <v>4</v>
      </c>
      <c r="S201" s="3"/>
      <c r="T201" t="s">
        <v>0</v>
      </c>
      <c r="U201" t="s">
        <v>0</v>
      </c>
      <c r="V201" t="s">
        <v>6</v>
      </c>
      <c r="W201" t="s">
        <v>280</v>
      </c>
    </row>
    <row r="202" spans="1:23" ht="14.1" hidden="1" customHeight="1" outlineLevel="2" x14ac:dyDescent="0.2">
      <c r="A202" s="2" t="s">
        <v>0</v>
      </c>
      <c r="B202" t="s">
        <v>1</v>
      </c>
      <c r="C202">
        <v>1014</v>
      </c>
      <c r="D202">
        <v>2204504</v>
      </c>
      <c r="E202" t="s">
        <v>17</v>
      </c>
      <c r="F202">
        <v>40000252</v>
      </c>
      <c r="G202" t="s">
        <v>16</v>
      </c>
      <c r="H202" s="3">
        <v>45078</v>
      </c>
      <c r="I202" s="3">
        <v>45078</v>
      </c>
      <c r="J202" t="s">
        <v>106</v>
      </c>
      <c r="K202">
        <v>2023</v>
      </c>
      <c r="L202">
        <v>40</v>
      </c>
      <c r="M202" s="4">
        <v>2380</v>
      </c>
      <c r="N202" t="s">
        <v>4</v>
      </c>
      <c r="O202" s="5">
        <v>1890767</v>
      </c>
      <c r="P202" t="s">
        <v>5</v>
      </c>
      <c r="Q202" s="4">
        <v>2380</v>
      </c>
      <c r="R202" t="s">
        <v>4</v>
      </c>
      <c r="S202" s="3"/>
      <c r="T202" t="s">
        <v>0</v>
      </c>
      <c r="U202" t="s">
        <v>0</v>
      </c>
      <c r="V202" t="s">
        <v>6</v>
      </c>
      <c r="W202" t="s">
        <v>280</v>
      </c>
    </row>
    <row r="203" spans="1:23" ht="14.1" hidden="1" customHeight="1" outlineLevel="2" x14ac:dyDescent="0.2">
      <c r="A203" s="2" t="s">
        <v>0</v>
      </c>
      <c r="B203" t="s">
        <v>1</v>
      </c>
      <c r="C203">
        <v>1014</v>
      </c>
      <c r="D203">
        <v>2204504</v>
      </c>
      <c r="E203" t="s">
        <v>215</v>
      </c>
      <c r="F203">
        <v>40000257</v>
      </c>
      <c r="G203" t="s">
        <v>16</v>
      </c>
      <c r="H203" s="3">
        <v>44757</v>
      </c>
      <c r="I203" s="3">
        <v>44757</v>
      </c>
      <c r="J203" t="s">
        <v>114</v>
      </c>
      <c r="K203">
        <v>2022</v>
      </c>
      <c r="L203">
        <v>40</v>
      </c>
      <c r="M203" s="4">
        <v>25.294</v>
      </c>
      <c r="N203" t="s">
        <v>4</v>
      </c>
      <c r="O203" s="5">
        <v>26381</v>
      </c>
      <c r="P203" t="s">
        <v>5</v>
      </c>
      <c r="Q203" s="4">
        <v>25.294</v>
      </c>
      <c r="R203" t="s">
        <v>4</v>
      </c>
      <c r="S203" s="3"/>
      <c r="T203" t="s">
        <v>0</v>
      </c>
      <c r="U203" t="s">
        <v>0</v>
      </c>
      <c r="V203" t="s">
        <v>6</v>
      </c>
      <c r="W203" t="s">
        <v>281</v>
      </c>
    </row>
    <row r="204" spans="1:23" ht="14.1" hidden="1" customHeight="1" outlineLevel="2" x14ac:dyDescent="0.2">
      <c r="A204" s="2" t="s">
        <v>0</v>
      </c>
      <c r="B204" t="s">
        <v>1</v>
      </c>
      <c r="C204">
        <v>1014</v>
      </c>
      <c r="D204">
        <v>2204504</v>
      </c>
      <c r="E204" t="s">
        <v>282</v>
      </c>
      <c r="F204">
        <v>40000257</v>
      </c>
      <c r="G204" t="s">
        <v>16</v>
      </c>
      <c r="H204" s="3">
        <v>45107</v>
      </c>
      <c r="I204" s="3">
        <v>45107</v>
      </c>
      <c r="J204" t="s">
        <v>106</v>
      </c>
      <c r="K204">
        <v>2023</v>
      </c>
      <c r="L204">
        <v>50</v>
      </c>
      <c r="M204" s="4">
        <v>-415309.07799999998</v>
      </c>
      <c r="N204" t="s">
        <v>4</v>
      </c>
      <c r="O204" s="5">
        <v>-333360291</v>
      </c>
      <c r="P204" t="s">
        <v>5</v>
      </c>
      <c r="Q204" s="4">
        <v>-415309.07799999998</v>
      </c>
      <c r="R204" t="s">
        <v>4</v>
      </c>
      <c r="S204" s="3"/>
      <c r="T204" t="s">
        <v>0</v>
      </c>
      <c r="U204" t="s">
        <v>0</v>
      </c>
      <c r="V204" t="s">
        <v>6</v>
      </c>
      <c r="W204" t="s">
        <v>283</v>
      </c>
    </row>
    <row r="205" spans="1:23" ht="14.1" hidden="1" customHeight="1" outlineLevel="2" x14ac:dyDescent="0.2">
      <c r="A205" s="2" t="s">
        <v>0</v>
      </c>
      <c r="B205" t="s">
        <v>1</v>
      </c>
      <c r="C205">
        <v>1014</v>
      </c>
      <c r="D205">
        <v>2204504</v>
      </c>
      <c r="E205" t="s">
        <v>221</v>
      </c>
      <c r="F205">
        <v>40000261</v>
      </c>
      <c r="G205" t="s">
        <v>16</v>
      </c>
      <c r="H205" s="3">
        <v>44769</v>
      </c>
      <c r="I205" s="3">
        <v>44769</v>
      </c>
      <c r="J205" t="s">
        <v>114</v>
      </c>
      <c r="K205">
        <v>2022</v>
      </c>
      <c r="L205">
        <v>40</v>
      </c>
      <c r="M205" s="4">
        <v>542.27599999999995</v>
      </c>
      <c r="N205" t="s">
        <v>4</v>
      </c>
      <c r="O205" s="5">
        <v>500000</v>
      </c>
      <c r="P205" t="s">
        <v>5</v>
      </c>
      <c r="Q205" s="4">
        <v>542.27599999999995</v>
      </c>
      <c r="R205" t="s">
        <v>4</v>
      </c>
      <c r="S205" s="3"/>
      <c r="T205" t="s">
        <v>0</v>
      </c>
      <c r="U205" t="s">
        <v>0</v>
      </c>
      <c r="V205" t="s">
        <v>6</v>
      </c>
      <c r="W205" t="s">
        <v>222</v>
      </c>
    </row>
    <row r="206" spans="1:23" ht="14.1" hidden="1" customHeight="1" outlineLevel="2" x14ac:dyDescent="0.2">
      <c r="A206" s="2" t="s">
        <v>0</v>
      </c>
      <c r="B206" t="s">
        <v>1</v>
      </c>
      <c r="C206">
        <v>1014</v>
      </c>
      <c r="D206">
        <v>2204504</v>
      </c>
      <c r="E206" t="s">
        <v>277</v>
      </c>
      <c r="F206">
        <v>40000263</v>
      </c>
      <c r="G206" t="s">
        <v>16</v>
      </c>
      <c r="H206" s="3">
        <v>44769</v>
      </c>
      <c r="I206" s="3">
        <v>44769</v>
      </c>
      <c r="J206" t="s">
        <v>114</v>
      </c>
      <c r="K206">
        <v>2022</v>
      </c>
      <c r="L206">
        <v>40</v>
      </c>
      <c r="M206" s="4">
        <v>595</v>
      </c>
      <c r="N206" t="s">
        <v>4</v>
      </c>
      <c r="O206" s="5">
        <v>550001</v>
      </c>
      <c r="P206" t="s">
        <v>5</v>
      </c>
      <c r="Q206" s="4">
        <v>595</v>
      </c>
      <c r="R206" t="s">
        <v>4</v>
      </c>
      <c r="S206" s="3"/>
      <c r="T206" t="s">
        <v>0</v>
      </c>
      <c r="U206" t="s">
        <v>0</v>
      </c>
      <c r="V206" t="s">
        <v>6</v>
      </c>
      <c r="W206" t="s">
        <v>278</v>
      </c>
    </row>
    <row r="207" spans="1:23" ht="14.1" hidden="1" customHeight="1" outlineLevel="2" x14ac:dyDescent="0.2">
      <c r="A207" s="2" t="s">
        <v>0</v>
      </c>
      <c r="B207" t="s">
        <v>1</v>
      </c>
      <c r="C207">
        <v>1014</v>
      </c>
      <c r="D207">
        <v>2204504</v>
      </c>
      <c r="E207" t="s">
        <v>215</v>
      </c>
      <c r="F207">
        <v>40000270</v>
      </c>
      <c r="G207" t="s">
        <v>16</v>
      </c>
      <c r="H207" s="3">
        <v>45503</v>
      </c>
      <c r="I207" s="3">
        <v>45503</v>
      </c>
      <c r="J207" t="s">
        <v>112</v>
      </c>
      <c r="K207">
        <v>2024</v>
      </c>
      <c r="L207">
        <v>40</v>
      </c>
      <c r="M207" s="4">
        <v>35.503999999999998</v>
      </c>
      <c r="N207" t="s">
        <v>4</v>
      </c>
      <c r="O207" s="5">
        <v>33964</v>
      </c>
      <c r="P207" t="s">
        <v>5</v>
      </c>
      <c r="Q207" s="4">
        <v>35.503999999999998</v>
      </c>
      <c r="R207" t="s">
        <v>4</v>
      </c>
      <c r="S207" s="3"/>
      <c r="T207" t="s">
        <v>0</v>
      </c>
      <c r="U207" t="s">
        <v>0</v>
      </c>
      <c r="V207" t="s">
        <v>6</v>
      </c>
      <c r="W207" t="s">
        <v>284</v>
      </c>
    </row>
    <row r="208" spans="1:23" ht="14.1" hidden="1" customHeight="1" outlineLevel="2" x14ac:dyDescent="0.2">
      <c r="A208" s="2" t="s">
        <v>0</v>
      </c>
      <c r="B208" t="s">
        <v>1</v>
      </c>
      <c r="C208">
        <v>1014</v>
      </c>
      <c r="D208">
        <v>2204504</v>
      </c>
      <c r="E208" t="s">
        <v>215</v>
      </c>
      <c r="F208">
        <v>40000272</v>
      </c>
      <c r="G208" t="s">
        <v>16</v>
      </c>
      <c r="H208" s="3">
        <v>44390</v>
      </c>
      <c r="I208" s="3">
        <v>44390</v>
      </c>
      <c r="J208" t="s">
        <v>116</v>
      </c>
      <c r="K208">
        <v>2021</v>
      </c>
      <c r="L208">
        <v>40</v>
      </c>
      <c r="M208" s="4">
        <v>27.099</v>
      </c>
      <c r="N208" t="s">
        <v>4</v>
      </c>
      <c r="O208" s="5">
        <v>20164</v>
      </c>
      <c r="P208" t="s">
        <v>5</v>
      </c>
      <c r="Q208" s="4">
        <v>27.099</v>
      </c>
      <c r="R208" t="s">
        <v>4</v>
      </c>
      <c r="S208" s="3"/>
      <c r="T208" t="s">
        <v>0</v>
      </c>
      <c r="U208" t="s">
        <v>0</v>
      </c>
      <c r="V208" t="s">
        <v>6</v>
      </c>
      <c r="W208" t="s">
        <v>285</v>
      </c>
    </row>
    <row r="209" spans="1:23" ht="14.1" hidden="1" customHeight="1" outlineLevel="2" x14ac:dyDescent="0.2">
      <c r="A209" s="2" t="s">
        <v>0</v>
      </c>
      <c r="B209" t="s">
        <v>1</v>
      </c>
      <c r="C209">
        <v>1014</v>
      </c>
      <c r="D209">
        <v>2204504</v>
      </c>
      <c r="E209" t="s">
        <v>17</v>
      </c>
      <c r="F209">
        <v>40000274</v>
      </c>
      <c r="G209" t="s">
        <v>16</v>
      </c>
      <c r="H209" s="3">
        <v>44379</v>
      </c>
      <c r="I209" s="3">
        <v>44379</v>
      </c>
      <c r="J209" t="s">
        <v>116</v>
      </c>
      <c r="K209">
        <v>2021</v>
      </c>
      <c r="L209">
        <v>40</v>
      </c>
      <c r="M209" s="4">
        <v>1030.1030000000001</v>
      </c>
      <c r="N209" t="s">
        <v>4</v>
      </c>
      <c r="O209" s="5">
        <v>760000</v>
      </c>
      <c r="P209" t="s">
        <v>5</v>
      </c>
      <c r="Q209" s="4">
        <v>1030.1030000000001</v>
      </c>
      <c r="R209" t="s">
        <v>4</v>
      </c>
      <c r="S209" s="3"/>
      <c r="T209" t="s">
        <v>0</v>
      </c>
      <c r="U209" t="s">
        <v>0</v>
      </c>
      <c r="V209" t="s">
        <v>6</v>
      </c>
      <c r="W209" t="s">
        <v>214</v>
      </c>
    </row>
    <row r="210" spans="1:23" ht="14.1" hidden="1" customHeight="1" outlineLevel="2" x14ac:dyDescent="0.2">
      <c r="A210" s="2" t="s">
        <v>0</v>
      </c>
      <c r="B210" t="s">
        <v>1</v>
      </c>
      <c r="C210">
        <v>1014</v>
      </c>
      <c r="D210">
        <v>2204504</v>
      </c>
      <c r="E210" t="s">
        <v>229</v>
      </c>
      <c r="F210">
        <v>40000279</v>
      </c>
      <c r="G210" t="s">
        <v>22</v>
      </c>
      <c r="H210" s="3">
        <v>45133</v>
      </c>
      <c r="I210" s="3">
        <v>45133</v>
      </c>
      <c r="J210" t="s">
        <v>109</v>
      </c>
      <c r="K210">
        <v>2023</v>
      </c>
      <c r="L210">
        <v>40</v>
      </c>
      <c r="M210" s="4">
        <v>100.098</v>
      </c>
      <c r="N210" t="s">
        <v>4</v>
      </c>
      <c r="O210" s="5">
        <v>82971</v>
      </c>
      <c r="P210" t="s">
        <v>5</v>
      </c>
      <c r="Q210" s="4">
        <v>100.098</v>
      </c>
      <c r="R210" t="s">
        <v>4</v>
      </c>
      <c r="S210" s="3"/>
      <c r="T210" t="s">
        <v>0</v>
      </c>
      <c r="U210" t="s">
        <v>0</v>
      </c>
      <c r="V210" t="s">
        <v>6</v>
      </c>
      <c r="W210" t="s">
        <v>230</v>
      </c>
    </row>
    <row r="211" spans="1:23" ht="14.1" hidden="1" customHeight="1" outlineLevel="2" x14ac:dyDescent="0.2">
      <c r="A211" s="2" t="s">
        <v>0</v>
      </c>
      <c r="B211" t="s">
        <v>1</v>
      </c>
      <c r="C211">
        <v>1014</v>
      </c>
      <c r="D211">
        <v>2204504</v>
      </c>
      <c r="E211" t="s">
        <v>17</v>
      </c>
      <c r="F211">
        <v>40000284</v>
      </c>
      <c r="G211" t="s">
        <v>16</v>
      </c>
      <c r="H211" s="3">
        <v>45126</v>
      </c>
      <c r="I211" s="3">
        <v>45126</v>
      </c>
      <c r="J211" t="s">
        <v>109</v>
      </c>
      <c r="K211">
        <v>2023</v>
      </c>
      <c r="L211">
        <v>50</v>
      </c>
      <c r="M211" s="4">
        <v>-3065.3029999999999</v>
      </c>
      <c r="N211" t="s">
        <v>4</v>
      </c>
      <c r="O211" s="5">
        <v>-2500000</v>
      </c>
      <c r="P211" t="s">
        <v>5</v>
      </c>
      <c r="Q211" s="5">
        <v>-2500000</v>
      </c>
      <c r="R211" t="s">
        <v>5</v>
      </c>
      <c r="S211" s="3"/>
      <c r="T211" t="s">
        <v>0</v>
      </c>
      <c r="U211" t="s">
        <v>0</v>
      </c>
      <c r="V211" t="s">
        <v>6</v>
      </c>
      <c r="W211" t="s">
        <v>286</v>
      </c>
    </row>
    <row r="212" spans="1:23" ht="14.1" hidden="1" customHeight="1" outlineLevel="2" x14ac:dyDescent="0.2">
      <c r="A212" s="2" t="s">
        <v>0</v>
      </c>
      <c r="B212" t="s">
        <v>1</v>
      </c>
      <c r="C212">
        <v>1014</v>
      </c>
      <c r="D212">
        <v>2204504</v>
      </c>
      <c r="E212" t="s">
        <v>17</v>
      </c>
      <c r="F212">
        <v>40000285</v>
      </c>
      <c r="G212" t="s">
        <v>16</v>
      </c>
      <c r="H212" s="3">
        <v>44414</v>
      </c>
      <c r="I212" s="3">
        <v>44414</v>
      </c>
      <c r="J212" t="s">
        <v>118</v>
      </c>
      <c r="K212">
        <v>2021</v>
      </c>
      <c r="L212">
        <v>40</v>
      </c>
      <c r="M212" s="4">
        <v>3862.5450000000001</v>
      </c>
      <c r="N212" t="s">
        <v>4</v>
      </c>
      <c r="O212" s="5">
        <v>3000000</v>
      </c>
      <c r="P212" t="s">
        <v>5</v>
      </c>
      <c r="Q212" s="4">
        <v>3862.5450000000001</v>
      </c>
      <c r="R212" t="s">
        <v>4</v>
      </c>
      <c r="S212" s="3"/>
      <c r="T212" t="s">
        <v>0</v>
      </c>
      <c r="U212" t="s">
        <v>0</v>
      </c>
      <c r="V212" t="s">
        <v>6</v>
      </c>
      <c r="W212" t="s">
        <v>214</v>
      </c>
    </row>
    <row r="213" spans="1:23" ht="14.1" hidden="1" customHeight="1" outlineLevel="2" x14ac:dyDescent="0.2">
      <c r="A213" s="2" t="s">
        <v>0</v>
      </c>
      <c r="B213" t="s">
        <v>1</v>
      </c>
      <c r="C213">
        <v>1014</v>
      </c>
      <c r="D213">
        <v>2204504</v>
      </c>
      <c r="E213" t="s">
        <v>17</v>
      </c>
      <c r="F213">
        <v>40000286</v>
      </c>
      <c r="G213" t="s">
        <v>16</v>
      </c>
      <c r="H213" s="3">
        <v>44414</v>
      </c>
      <c r="I213" s="3">
        <v>44414</v>
      </c>
      <c r="J213" t="s">
        <v>118</v>
      </c>
      <c r="K213">
        <v>2021</v>
      </c>
      <c r="L213">
        <v>40</v>
      </c>
      <c r="M213" s="4">
        <v>6437.5749999999998</v>
      </c>
      <c r="N213" t="s">
        <v>4</v>
      </c>
      <c r="O213" s="5">
        <v>5000000</v>
      </c>
      <c r="P213" t="s">
        <v>5</v>
      </c>
      <c r="Q213" s="4">
        <v>6437.5749999999998</v>
      </c>
      <c r="R213" t="s">
        <v>4</v>
      </c>
      <c r="S213" s="3"/>
      <c r="T213" t="s">
        <v>0</v>
      </c>
      <c r="U213" t="s">
        <v>0</v>
      </c>
      <c r="V213" t="s">
        <v>6</v>
      </c>
      <c r="W213" t="s">
        <v>214</v>
      </c>
    </row>
    <row r="214" spans="1:23" ht="14.1" hidden="1" customHeight="1" outlineLevel="2" x14ac:dyDescent="0.2">
      <c r="A214" s="2" t="s">
        <v>0</v>
      </c>
      <c r="B214" t="s">
        <v>1</v>
      </c>
      <c r="C214">
        <v>1014</v>
      </c>
      <c r="D214">
        <v>2204504</v>
      </c>
      <c r="E214" t="s">
        <v>17</v>
      </c>
      <c r="F214">
        <v>40000286</v>
      </c>
      <c r="G214" t="s">
        <v>16</v>
      </c>
      <c r="H214" s="3">
        <v>45133</v>
      </c>
      <c r="I214" s="3">
        <v>45133</v>
      </c>
      <c r="J214" t="s">
        <v>109</v>
      </c>
      <c r="K214">
        <v>2023</v>
      </c>
      <c r="L214">
        <v>50</v>
      </c>
      <c r="M214" s="4">
        <v>-2895.404</v>
      </c>
      <c r="N214" t="s">
        <v>4</v>
      </c>
      <c r="O214" s="5">
        <v>-2400000</v>
      </c>
      <c r="P214" t="s">
        <v>5</v>
      </c>
      <c r="Q214" s="5">
        <v>-2400000</v>
      </c>
      <c r="R214" t="s">
        <v>5</v>
      </c>
      <c r="S214" s="3"/>
      <c r="T214" t="s">
        <v>0</v>
      </c>
      <c r="U214" t="s">
        <v>0</v>
      </c>
      <c r="V214" t="s">
        <v>6</v>
      </c>
      <c r="W214" t="s">
        <v>286</v>
      </c>
    </row>
    <row r="215" spans="1:23" ht="14.1" hidden="1" customHeight="1" outlineLevel="2" x14ac:dyDescent="0.2">
      <c r="A215" s="2" t="s">
        <v>0</v>
      </c>
      <c r="B215" t="s">
        <v>1</v>
      </c>
      <c r="C215">
        <v>1014</v>
      </c>
      <c r="D215">
        <v>2204504</v>
      </c>
      <c r="E215" t="s">
        <v>219</v>
      </c>
      <c r="F215">
        <v>40000292</v>
      </c>
      <c r="G215" t="s">
        <v>16</v>
      </c>
      <c r="H215" s="3">
        <v>44770</v>
      </c>
      <c r="I215" s="3">
        <v>44774</v>
      </c>
      <c r="J215" t="s">
        <v>127</v>
      </c>
      <c r="K215">
        <v>2022</v>
      </c>
      <c r="L215">
        <v>40</v>
      </c>
      <c r="M215" s="4">
        <v>83.656999999999996</v>
      </c>
      <c r="N215" t="s">
        <v>4</v>
      </c>
      <c r="O215" s="5">
        <v>76247</v>
      </c>
      <c r="P215" t="s">
        <v>5</v>
      </c>
      <c r="Q215" s="4">
        <v>83.656999999999996</v>
      </c>
      <c r="R215" t="s">
        <v>4</v>
      </c>
      <c r="S215" s="3"/>
      <c r="T215" t="s">
        <v>0</v>
      </c>
      <c r="U215" t="s">
        <v>0</v>
      </c>
      <c r="V215" t="s">
        <v>6</v>
      </c>
      <c r="W215" t="s">
        <v>287</v>
      </c>
    </row>
    <row r="216" spans="1:23" ht="14.1" hidden="1" customHeight="1" outlineLevel="2" x14ac:dyDescent="0.2">
      <c r="A216" s="2" t="s">
        <v>0</v>
      </c>
      <c r="B216" t="s">
        <v>1</v>
      </c>
      <c r="C216">
        <v>1014</v>
      </c>
      <c r="D216">
        <v>2204504</v>
      </c>
      <c r="E216" t="s">
        <v>215</v>
      </c>
      <c r="F216">
        <v>40000297</v>
      </c>
      <c r="G216" t="s">
        <v>16</v>
      </c>
      <c r="H216" s="3">
        <v>44785</v>
      </c>
      <c r="I216" s="3">
        <v>44785</v>
      </c>
      <c r="J216" t="s">
        <v>127</v>
      </c>
      <c r="K216">
        <v>2022</v>
      </c>
      <c r="L216">
        <v>40</v>
      </c>
      <c r="M216" s="4">
        <v>29.675999999999998</v>
      </c>
      <c r="N216" t="s">
        <v>4</v>
      </c>
      <c r="O216" s="5">
        <v>26184</v>
      </c>
      <c r="P216" t="s">
        <v>5</v>
      </c>
      <c r="Q216" s="4">
        <v>29.675999999999998</v>
      </c>
      <c r="R216" t="s">
        <v>4</v>
      </c>
      <c r="S216" s="3"/>
      <c r="T216" t="s">
        <v>0</v>
      </c>
      <c r="U216" t="s">
        <v>0</v>
      </c>
      <c r="V216" t="s">
        <v>6</v>
      </c>
      <c r="W216" t="s">
        <v>288</v>
      </c>
    </row>
    <row r="217" spans="1:23" ht="14.1" hidden="1" customHeight="1" outlineLevel="2" x14ac:dyDescent="0.2">
      <c r="A217" s="2" t="s">
        <v>0</v>
      </c>
      <c r="B217" t="s">
        <v>1</v>
      </c>
      <c r="C217">
        <v>1014</v>
      </c>
      <c r="D217">
        <v>2204504</v>
      </c>
      <c r="E217" t="s">
        <v>17</v>
      </c>
      <c r="F217">
        <v>40000297</v>
      </c>
      <c r="G217" t="s">
        <v>16</v>
      </c>
      <c r="H217" s="3">
        <v>45510</v>
      </c>
      <c r="I217" s="3">
        <v>45510</v>
      </c>
      <c r="J217" t="s">
        <v>130</v>
      </c>
      <c r="K217">
        <v>2024</v>
      </c>
      <c r="L217">
        <v>50</v>
      </c>
      <c r="M217" s="4">
        <v>-104431.008</v>
      </c>
      <c r="N217" t="s">
        <v>4</v>
      </c>
      <c r="O217" s="5">
        <v>-100000000</v>
      </c>
      <c r="P217" t="s">
        <v>5</v>
      </c>
      <c r="Q217" s="4">
        <v>-104431.008</v>
      </c>
      <c r="R217" t="s">
        <v>4</v>
      </c>
      <c r="S217" s="3"/>
      <c r="T217" t="s">
        <v>0</v>
      </c>
      <c r="U217" t="s">
        <v>0</v>
      </c>
      <c r="V217" t="s">
        <v>6</v>
      </c>
      <c r="W217" t="s">
        <v>235</v>
      </c>
    </row>
    <row r="218" spans="1:23" ht="14.1" hidden="1" customHeight="1" outlineLevel="2" x14ac:dyDescent="0.2">
      <c r="A218" s="2" t="s">
        <v>0</v>
      </c>
      <c r="B218" t="s">
        <v>1</v>
      </c>
      <c r="C218">
        <v>1014</v>
      </c>
      <c r="D218">
        <v>2204504</v>
      </c>
      <c r="E218" t="s">
        <v>215</v>
      </c>
      <c r="F218">
        <v>40000307</v>
      </c>
      <c r="G218" t="s">
        <v>16</v>
      </c>
      <c r="H218" s="3">
        <v>44420</v>
      </c>
      <c r="I218" s="3">
        <v>44420</v>
      </c>
      <c r="J218" t="s">
        <v>118</v>
      </c>
      <c r="K218">
        <v>2021</v>
      </c>
      <c r="L218">
        <v>40</v>
      </c>
      <c r="M218" s="4">
        <v>28.465</v>
      </c>
      <c r="N218" t="s">
        <v>4</v>
      </c>
      <c r="O218" s="5">
        <v>22004</v>
      </c>
      <c r="P218" t="s">
        <v>5</v>
      </c>
      <c r="Q218" s="4">
        <v>28.465</v>
      </c>
      <c r="R218" t="s">
        <v>4</v>
      </c>
      <c r="S218" s="3"/>
      <c r="T218" t="s">
        <v>0</v>
      </c>
      <c r="U218" t="s">
        <v>0</v>
      </c>
      <c r="V218" t="s">
        <v>6</v>
      </c>
      <c r="W218" t="s">
        <v>289</v>
      </c>
    </row>
    <row r="219" spans="1:23" ht="14.1" hidden="1" customHeight="1" outlineLevel="2" x14ac:dyDescent="0.2">
      <c r="A219" s="2" t="s">
        <v>0</v>
      </c>
      <c r="B219" t="s">
        <v>1</v>
      </c>
      <c r="C219">
        <v>1014</v>
      </c>
      <c r="D219">
        <v>2204504</v>
      </c>
      <c r="E219" t="s">
        <v>215</v>
      </c>
      <c r="F219">
        <v>40000308</v>
      </c>
      <c r="G219" t="s">
        <v>16</v>
      </c>
      <c r="H219" s="3">
        <v>45152</v>
      </c>
      <c r="I219" s="3">
        <v>45152</v>
      </c>
      <c r="J219" t="s">
        <v>133</v>
      </c>
      <c r="K219">
        <v>2023</v>
      </c>
      <c r="L219">
        <v>40</v>
      </c>
      <c r="M219" s="4">
        <v>34.991999999999997</v>
      </c>
      <c r="N219" t="s">
        <v>4</v>
      </c>
      <c r="O219" s="5">
        <v>29859</v>
      </c>
      <c r="P219" t="s">
        <v>5</v>
      </c>
      <c r="Q219" s="4">
        <v>34.991999999999997</v>
      </c>
      <c r="R219" t="s">
        <v>4</v>
      </c>
      <c r="S219" s="3"/>
      <c r="T219" t="s">
        <v>0</v>
      </c>
      <c r="U219" t="s">
        <v>0</v>
      </c>
      <c r="V219" t="s">
        <v>6</v>
      </c>
      <c r="W219" t="s">
        <v>290</v>
      </c>
    </row>
    <row r="220" spans="1:23" ht="14.1" hidden="1" customHeight="1" outlineLevel="2" x14ac:dyDescent="0.2">
      <c r="A220" s="2" t="s">
        <v>0</v>
      </c>
      <c r="B220" t="s">
        <v>1</v>
      </c>
      <c r="C220">
        <v>1014</v>
      </c>
      <c r="D220">
        <v>2204504</v>
      </c>
      <c r="E220" t="s">
        <v>215</v>
      </c>
      <c r="F220">
        <v>40000309</v>
      </c>
      <c r="G220" t="s">
        <v>16</v>
      </c>
      <c r="H220" s="3">
        <v>45168</v>
      </c>
      <c r="I220" s="3">
        <v>45168</v>
      </c>
      <c r="J220" t="s">
        <v>133</v>
      </c>
      <c r="K220">
        <v>2023</v>
      </c>
      <c r="L220">
        <v>40</v>
      </c>
      <c r="M220" s="4">
        <v>34.817</v>
      </c>
      <c r="N220" t="s">
        <v>4</v>
      </c>
      <c r="O220" s="5">
        <v>29859</v>
      </c>
      <c r="P220" t="s">
        <v>5</v>
      </c>
      <c r="Q220" s="4">
        <v>34.817</v>
      </c>
      <c r="R220" t="s">
        <v>4</v>
      </c>
      <c r="S220" s="3"/>
      <c r="T220" t="s">
        <v>0</v>
      </c>
      <c r="U220" t="s">
        <v>0</v>
      </c>
      <c r="V220" t="s">
        <v>6</v>
      </c>
      <c r="W220" t="s">
        <v>291</v>
      </c>
    </row>
    <row r="221" spans="1:23" ht="14.1" hidden="1" customHeight="1" outlineLevel="2" x14ac:dyDescent="0.2">
      <c r="A221" s="2" t="s">
        <v>0</v>
      </c>
      <c r="B221" t="s">
        <v>1</v>
      </c>
      <c r="C221">
        <v>1014</v>
      </c>
      <c r="D221">
        <v>2204504</v>
      </c>
      <c r="E221" t="s">
        <v>17</v>
      </c>
      <c r="F221">
        <v>40000310</v>
      </c>
      <c r="G221" t="s">
        <v>16</v>
      </c>
      <c r="H221" s="3">
        <v>45510</v>
      </c>
      <c r="I221" s="3">
        <v>45510</v>
      </c>
      <c r="J221" t="s">
        <v>130</v>
      </c>
      <c r="K221">
        <v>2024</v>
      </c>
      <c r="L221">
        <v>40</v>
      </c>
      <c r="M221" s="4">
        <v>19816.469000000001</v>
      </c>
      <c r="N221" t="s">
        <v>4</v>
      </c>
      <c r="O221" s="5">
        <v>18975656</v>
      </c>
      <c r="P221" t="s">
        <v>5</v>
      </c>
      <c r="Q221" s="4">
        <v>19816.469000000001</v>
      </c>
      <c r="R221" t="s">
        <v>4</v>
      </c>
      <c r="S221" s="3"/>
      <c r="T221" t="s">
        <v>0</v>
      </c>
      <c r="U221" t="s">
        <v>0</v>
      </c>
      <c r="V221" t="s">
        <v>6</v>
      </c>
      <c r="W221" t="s">
        <v>235</v>
      </c>
    </row>
    <row r="222" spans="1:23" ht="14.1" hidden="1" customHeight="1" outlineLevel="2" x14ac:dyDescent="0.2">
      <c r="A222" s="2" t="s">
        <v>0</v>
      </c>
      <c r="B222" t="s">
        <v>1</v>
      </c>
      <c r="C222">
        <v>1014</v>
      </c>
      <c r="D222">
        <v>2204504</v>
      </c>
      <c r="E222" t="s">
        <v>17</v>
      </c>
      <c r="F222">
        <v>40000315</v>
      </c>
      <c r="G222" t="s">
        <v>16</v>
      </c>
      <c r="H222" s="3">
        <v>45167</v>
      </c>
      <c r="I222" s="3">
        <v>45167</v>
      </c>
      <c r="J222" t="s">
        <v>133</v>
      </c>
      <c r="K222">
        <v>2023</v>
      </c>
      <c r="L222">
        <v>50</v>
      </c>
      <c r="M222" s="4">
        <v>-5301.2280000000001</v>
      </c>
      <c r="N222" t="s">
        <v>4</v>
      </c>
      <c r="O222" s="5">
        <v>-4500000</v>
      </c>
      <c r="P222" t="s">
        <v>5</v>
      </c>
      <c r="Q222" s="5">
        <v>-4500000</v>
      </c>
      <c r="R222" t="s">
        <v>5</v>
      </c>
      <c r="S222" s="3"/>
      <c r="T222" t="s">
        <v>0</v>
      </c>
      <c r="U222" t="s">
        <v>0</v>
      </c>
      <c r="V222" t="s">
        <v>6</v>
      </c>
      <c r="W222" t="s">
        <v>279</v>
      </c>
    </row>
    <row r="223" spans="1:23" ht="14.1" hidden="1" customHeight="1" outlineLevel="2" x14ac:dyDescent="0.2">
      <c r="A223" s="2" t="s">
        <v>0</v>
      </c>
      <c r="B223" t="s">
        <v>1</v>
      </c>
      <c r="C223">
        <v>1014</v>
      </c>
      <c r="D223">
        <v>2204504</v>
      </c>
      <c r="E223" t="s">
        <v>215</v>
      </c>
      <c r="F223">
        <v>40000317</v>
      </c>
      <c r="G223" t="s">
        <v>16</v>
      </c>
      <c r="H223" s="3">
        <v>44448</v>
      </c>
      <c r="I223" s="3">
        <v>44448</v>
      </c>
      <c r="J223" t="s">
        <v>124</v>
      </c>
      <c r="K223">
        <v>2021</v>
      </c>
      <c r="L223">
        <v>40</v>
      </c>
      <c r="M223" s="4">
        <v>27.962</v>
      </c>
      <c r="N223" t="s">
        <v>4</v>
      </c>
      <c r="O223" s="5">
        <v>22020</v>
      </c>
      <c r="P223" t="s">
        <v>5</v>
      </c>
      <c r="Q223" s="4">
        <v>27.962</v>
      </c>
      <c r="R223" t="s">
        <v>4</v>
      </c>
      <c r="S223" s="3"/>
      <c r="T223" t="s">
        <v>0</v>
      </c>
      <c r="U223" t="s">
        <v>0</v>
      </c>
      <c r="V223" t="s">
        <v>6</v>
      </c>
      <c r="W223" t="s">
        <v>292</v>
      </c>
    </row>
    <row r="224" spans="1:23" ht="14.1" hidden="1" customHeight="1" outlineLevel="2" x14ac:dyDescent="0.2">
      <c r="A224" s="2" t="s">
        <v>0</v>
      </c>
      <c r="B224" t="s">
        <v>1</v>
      </c>
      <c r="C224">
        <v>1014</v>
      </c>
      <c r="D224">
        <v>2204504</v>
      </c>
      <c r="E224" t="s">
        <v>17</v>
      </c>
      <c r="F224">
        <v>40000317</v>
      </c>
      <c r="G224" t="s">
        <v>16</v>
      </c>
      <c r="H224" s="3">
        <v>45163</v>
      </c>
      <c r="I224" s="3">
        <v>45163</v>
      </c>
      <c r="J224" t="s">
        <v>133</v>
      </c>
      <c r="K224">
        <v>2023</v>
      </c>
      <c r="L224">
        <v>50</v>
      </c>
      <c r="M224" s="4">
        <v>-5849.527</v>
      </c>
      <c r="N224" t="s">
        <v>4</v>
      </c>
      <c r="O224" s="5">
        <v>-5000000</v>
      </c>
      <c r="P224" t="s">
        <v>5</v>
      </c>
      <c r="Q224" s="5">
        <v>-5000000</v>
      </c>
      <c r="R224" t="s">
        <v>5</v>
      </c>
      <c r="S224" s="3"/>
      <c r="T224" t="s">
        <v>0</v>
      </c>
      <c r="U224" t="s">
        <v>0</v>
      </c>
      <c r="V224" t="s">
        <v>6</v>
      </c>
      <c r="W224" t="s">
        <v>279</v>
      </c>
    </row>
    <row r="225" spans="1:23" ht="14.1" hidden="1" customHeight="1" outlineLevel="2" x14ac:dyDescent="0.2">
      <c r="A225" s="2" t="s">
        <v>0</v>
      </c>
      <c r="B225" t="s">
        <v>1</v>
      </c>
      <c r="C225">
        <v>1014</v>
      </c>
      <c r="D225">
        <v>2204504</v>
      </c>
      <c r="E225" t="s">
        <v>17</v>
      </c>
      <c r="F225">
        <v>40000318</v>
      </c>
      <c r="G225" t="s">
        <v>16</v>
      </c>
      <c r="H225" s="3">
        <v>44448</v>
      </c>
      <c r="I225" s="3">
        <v>44448</v>
      </c>
      <c r="J225" t="s">
        <v>124</v>
      </c>
      <c r="K225">
        <v>2021</v>
      </c>
      <c r="L225">
        <v>40</v>
      </c>
      <c r="M225" s="4">
        <v>1523.79</v>
      </c>
      <c r="N225" t="s">
        <v>4</v>
      </c>
      <c r="O225" s="5">
        <v>1200000</v>
      </c>
      <c r="P225" t="s">
        <v>5</v>
      </c>
      <c r="Q225" s="4">
        <v>1523.79</v>
      </c>
      <c r="R225" t="s">
        <v>4</v>
      </c>
      <c r="S225" s="3"/>
      <c r="T225" t="s">
        <v>0</v>
      </c>
      <c r="U225" t="s">
        <v>0</v>
      </c>
      <c r="V225" t="s">
        <v>6</v>
      </c>
      <c r="W225" t="s">
        <v>214</v>
      </c>
    </row>
    <row r="226" spans="1:23" ht="14.1" hidden="1" customHeight="1" outlineLevel="2" x14ac:dyDescent="0.2">
      <c r="A226" s="2" t="s">
        <v>0</v>
      </c>
      <c r="B226" t="s">
        <v>1</v>
      </c>
      <c r="C226">
        <v>1014</v>
      </c>
      <c r="D226">
        <v>2204504</v>
      </c>
      <c r="E226" t="s">
        <v>245</v>
      </c>
      <c r="F226">
        <v>40000319</v>
      </c>
      <c r="G226" t="s">
        <v>16</v>
      </c>
      <c r="H226" s="3">
        <v>44461</v>
      </c>
      <c r="I226" s="3">
        <v>44461</v>
      </c>
      <c r="J226" t="s">
        <v>124</v>
      </c>
      <c r="K226">
        <v>2021</v>
      </c>
      <c r="L226">
        <v>40</v>
      </c>
      <c r="M226" s="4">
        <v>17.244</v>
      </c>
      <c r="N226" t="s">
        <v>4</v>
      </c>
      <c r="O226" s="5">
        <v>13538</v>
      </c>
      <c r="P226" t="s">
        <v>5</v>
      </c>
      <c r="Q226" s="4">
        <v>17.244</v>
      </c>
      <c r="R226" t="s">
        <v>4</v>
      </c>
      <c r="S226" s="3"/>
      <c r="T226" t="s">
        <v>0</v>
      </c>
      <c r="U226" t="s">
        <v>0</v>
      </c>
      <c r="V226" t="s">
        <v>6</v>
      </c>
      <c r="W226" t="s">
        <v>250</v>
      </c>
    </row>
    <row r="227" spans="1:23" ht="14.1" hidden="1" customHeight="1" outlineLevel="2" x14ac:dyDescent="0.2">
      <c r="A227" s="2" t="s">
        <v>0</v>
      </c>
      <c r="B227" t="s">
        <v>1</v>
      </c>
      <c r="C227">
        <v>1014</v>
      </c>
      <c r="D227">
        <v>2204504</v>
      </c>
      <c r="E227" t="s">
        <v>215</v>
      </c>
      <c r="F227">
        <v>40000320</v>
      </c>
      <c r="G227" t="s">
        <v>16</v>
      </c>
      <c r="H227" s="3">
        <v>45534</v>
      </c>
      <c r="I227" s="3">
        <v>45534</v>
      </c>
      <c r="J227" t="s">
        <v>130</v>
      </c>
      <c r="K227">
        <v>2024</v>
      </c>
      <c r="L227">
        <v>40</v>
      </c>
      <c r="M227" s="4">
        <v>36.64</v>
      </c>
      <c r="N227" t="s">
        <v>4</v>
      </c>
      <c r="O227" s="5">
        <v>33613</v>
      </c>
      <c r="P227" t="s">
        <v>5</v>
      </c>
      <c r="Q227" s="4">
        <v>36.64</v>
      </c>
      <c r="R227" t="s">
        <v>4</v>
      </c>
      <c r="S227" s="3"/>
      <c r="T227" t="s">
        <v>0</v>
      </c>
      <c r="U227" t="s">
        <v>0</v>
      </c>
      <c r="V227" t="s">
        <v>6</v>
      </c>
      <c r="W227" t="s">
        <v>293</v>
      </c>
    </row>
    <row r="228" spans="1:23" ht="14.1" hidden="1" customHeight="1" outlineLevel="2" x14ac:dyDescent="0.2">
      <c r="A228" s="2" t="s">
        <v>0</v>
      </c>
      <c r="B228" t="s">
        <v>1</v>
      </c>
      <c r="C228">
        <v>1014</v>
      </c>
      <c r="D228">
        <v>2204504</v>
      </c>
      <c r="E228" t="s">
        <v>294</v>
      </c>
      <c r="F228">
        <v>40000327</v>
      </c>
      <c r="G228" t="s">
        <v>16</v>
      </c>
      <c r="H228" s="3">
        <v>44827</v>
      </c>
      <c r="I228" s="3">
        <v>44827</v>
      </c>
      <c r="J228" t="s">
        <v>144</v>
      </c>
      <c r="K228">
        <v>2022</v>
      </c>
      <c r="L228">
        <v>40</v>
      </c>
      <c r="M228" s="4">
        <v>7518.7259999999997</v>
      </c>
      <c r="N228" t="s">
        <v>4</v>
      </c>
      <c r="O228" s="5">
        <v>7090685</v>
      </c>
      <c r="P228" t="s">
        <v>5</v>
      </c>
      <c r="Q228" s="4">
        <v>7518.7259999999997</v>
      </c>
      <c r="R228" t="s">
        <v>4</v>
      </c>
      <c r="S228" s="3"/>
      <c r="T228" t="s">
        <v>0</v>
      </c>
      <c r="U228" t="s">
        <v>0</v>
      </c>
      <c r="V228" t="s">
        <v>6</v>
      </c>
      <c r="W228" t="s">
        <v>295</v>
      </c>
    </row>
    <row r="229" spans="1:23" ht="14.1" hidden="1" customHeight="1" outlineLevel="2" x14ac:dyDescent="0.2">
      <c r="A229" s="2" t="s">
        <v>0</v>
      </c>
      <c r="B229" t="s">
        <v>1</v>
      </c>
      <c r="C229">
        <v>1014</v>
      </c>
      <c r="D229">
        <v>2204504</v>
      </c>
      <c r="E229" t="s">
        <v>245</v>
      </c>
      <c r="F229">
        <v>40000328</v>
      </c>
      <c r="G229" t="s">
        <v>16</v>
      </c>
      <c r="H229" s="3">
        <v>44827</v>
      </c>
      <c r="I229" s="3">
        <v>44827</v>
      </c>
      <c r="J229" t="s">
        <v>144</v>
      </c>
      <c r="K229">
        <v>2022</v>
      </c>
      <c r="L229">
        <v>40</v>
      </c>
      <c r="M229" s="4">
        <v>15.802</v>
      </c>
      <c r="N229" t="s">
        <v>4</v>
      </c>
      <c r="O229" s="5">
        <v>14902</v>
      </c>
      <c r="P229" t="s">
        <v>5</v>
      </c>
      <c r="Q229" s="4">
        <v>15.802</v>
      </c>
      <c r="R229" t="s">
        <v>4</v>
      </c>
      <c r="S229" s="3"/>
      <c r="T229" t="s">
        <v>0</v>
      </c>
      <c r="U229" t="s">
        <v>0</v>
      </c>
      <c r="V229" t="s">
        <v>6</v>
      </c>
      <c r="W229" t="s">
        <v>250</v>
      </c>
    </row>
    <row r="230" spans="1:23" ht="14.1" hidden="1" customHeight="1" outlineLevel="2" x14ac:dyDescent="0.2">
      <c r="A230" s="2" t="s">
        <v>0</v>
      </c>
      <c r="B230" t="s">
        <v>1</v>
      </c>
      <c r="C230">
        <v>1014</v>
      </c>
      <c r="D230">
        <v>2204504</v>
      </c>
      <c r="E230" t="s">
        <v>221</v>
      </c>
      <c r="F230">
        <v>40000330</v>
      </c>
      <c r="G230" t="s">
        <v>16</v>
      </c>
      <c r="H230" s="3">
        <v>44805</v>
      </c>
      <c r="I230" s="3">
        <v>44805</v>
      </c>
      <c r="J230" t="s">
        <v>144</v>
      </c>
      <c r="K230">
        <v>2022</v>
      </c>
      <c r="L230">
        <v>40</v>
      </c>
      <c r="M230" s="4">
        <v>556.76800000000003</v>
      </c>
      <c r="N230" t="s">
        <v>4</v>
      </c>
      <c r="O230" s="5">
        <v>500000</v>
      </c>
      <c r="P230" t="s">
        <v>5</v>
      </c>
      <c r="Q230" s="4">
        <v>556.76800000000003</v>
      </c>
      <c r="R230" t="s">
        <v>4</v>
      </c>
      <c r="S230" s="3"/>
      <c r="T230" t="s">
        <v>0</v>
      </c>
      <c r="U230" t="s">
        <v>0</v>
      </c>
      <c r="V230" t="s">
        <v>6</v>
      </c>
      <c r="W230" t="s">
        <v>222</v>
      </c>
    </row>
    <row r="231" spans="1:23" ht="14.1" hidden="1" customHeight="1" outlineLevel="2" x14ac:dyDescent="0.2">
      <c r="A231" s="2" t="s">
        <v>0</v>
      </c>
      <c r="B231" t="s">
        <v>1</v>
      </c>
      <c r="C231">
        <v>1014</v>
      </c>
      <c r="D231">
        <v>2204504</v>
      </c>
      <c r="E231" t="s">
        <v>221</v>
      </c>
      <c r="F231">
        <v>40000332</v>
      </c>
      <c r="G231" t="s">
        <v>16</v>
      </c>
      <c r="H231" s="3">
        <v>43853</v>
      </c>
      <c r="I231" s="3">
        <v>43952</v>
      </c>
      <c r="J231" t="s">
        <v>296</v>
      </c>
      <c r="K231">
        <v>2020</v>
      </c>
      <c r="L231">
        <v>50</v>
      </c>
      <c r="M231" s="4">
        <v>-5957.6229999999996</v>
      </c>
      <c r="N231" t="s">
        <v>4</v>
      </c>
      <c r="O231" s="5">
        <v>-4600000</v>
      </c>
      <c r="P231" t="s">
        <v>5</v>
      </c>
      <c r="Q231" s="4">
        <v>-5957.6229999999996</v>
      </c>
      <c r="R231" t="s">
        <v>4</v>
      </c>
      <c r="S231" s="3"/>
      <c r="T231" t="s">
        <v>0</v>
      </c>
      <c r="U231" t="s">
        <v>0</v>
      </c>
      <c r="V231" t="s">
        <v>6</v>
      </c>
      <c r="W231" t="s">
        <v>222</v>
      </c>
    </row>
    <row r="232" spans="1:23" ht="14.1" hidden="1" customHeight="1" outlineLevel="2" x14ac:dyDescent="0.2">
      <c r="A232" s="2" t="s">
        <v>0</v>
      </c>
      <c r="B232" t="s">
        <v>1</v>
      </c>
      <c r="C232">
        <v>1014</v>
      </c>
      <c r="D232">
        <v>2204504</v>
      </c>
      <c r="E232" t="s">
        <v>277</v>
      </c>
      <c r="F232">
        <v>40000332</v>
      </c>
      <c r="G232" t="s">
        <v>16</v>
      </c>
      <c r="H232" s="3">
        <v>44805</v>
      </c>
      <c r="I232" s="3">
        <v>44805</v>
      </c>
      <c r="J232" t="s">
        <v>144</v>
      </c>
      <c r="K232">
        <v>2022</v>
      </c>
      <c r="L232">
        <v>40</v>
      </c>
      <c r="M232" s="4">
        <v>596.81500000000005</v>
      </c>
      <c r="N232" t="s">
        <v>4</v>
      </c>
      <c r="O232" s="5">
        <v>535964</v>
      </c>
      <c r="P232" t="s">
        <v>5</v>
      </c>
      <c r="Q232" s="4">
        <v>596.81500000000005</v>
      </c>
      <c r="R232" t="s">
        <v>4</v>
      </c>
      <c r="S232" s="3"/>
      <c r="T232" t="s">
        <v>0</v>
      </c>
      <c r="U232" t="s">
        <v>0</v>
      </c>
      <c r="V232" t="s">
        <v>6</v>
      </c>
      <c r="W232" t="s">
        <v>278</v>
      </c>
    </row>
    <row r="233" spans="1:23" ht="14.1" hidden="1" customHeight="1" outlineLevel="2" x14ac:dyDescent="0.2">
      <c r="A233" s="2" t="s">
        <v>0</v>
      </c>
      <c r="B233" t="s">
        <v>1</v>
      </c>
      <c r="C233">
        <v>1014</v>
      </c>
      <c r="D233">
        <v>2204504</v>
      </c>
      <c r="E233" t="s">
        <v>221</v>
      </c>
      <c r="F233">
        <v>40000333</v>
      </c>
      <c r="G233" t="s">
        <v>16</v>
      </c>
      <c r="H233" s="3">
        <v>43854</v>
      </c>
      <c r="I233" s="3">
        <v>43952</v>
      </c>
      <c r="J233" t="s">
        <v>296</v>
      </c>
      <c r="K233">
        <v>2020</v>
      </c>
      <c r="L233">
        <v>50</v>
      </c>
      <c r="M233" s="4">
        <v>-4532.9740000000002</v>
      </c>
      <c r="N233" t="s">
        <v>4</v>
      </c>
      <c r="O233" s="5">
        <v>-3500000</v>
      </c>
      <c r="P233" t="s">
        <v>5</v>
      </c>
      <c r="Q233" s="4">
        <v>-4532.9740000000002</v>
      </c>
      <c r="R233" t="s">
        <v>4</v>
      </c>
      <c r="S233" s="3"/>
      <c r="T233" t="s">
        <v>0</v>
      </c>
      <c r="U233" t="s">
        <v>0</v>
      </c>
      <c r="V233" t="s">
        <v>6</v>
      </c>
      <c r="W233" t="s">
        <v>222</v>
      </c>
    </row>
    <row r="234" spans="1:23" ht="14.1" hidden="1" customHeight="1" outlineLevel="2" x14ac:dyDescent="0.2">
      <c r="A234" s="2" t="s">
        <v>0</v>
      </c>
      <c r="B234" t="s">
        <v>1</v>
      </c>
      <c r="C234">
        <v>1014</v>
      </c>
      <c r="D234">
        <v>2204504</v>
      </c>
      <c r="E234" t="s">
        <v>221</v>
      </c>
      <c r="F234">
        <v>40000335</v>
      </c>
      <c r="G234" t="s">
        <v>16</v>
      </c>
      <c r="H234" s="3">
        <v>43860</v>
      </c>
      <c r="I234" s="3">
        <v>43952</v>
      </c>
      <c r="J234" t="s">
        <v>296</v>
      </c>
      <c r="K234">
        <v>2020</v>
      </c>
      <c r="L234">
        <v>50</v>
      </c>
      <c r="M234" s="4">
        <v>-3806.2370000000001</v>
      </c>
      <c r="N234" t="s">
        <v>4</v>
      </c>
      <c r="O234" s="5">
        <v>-3000000</v>
      </c>
      <c r="P234" t="s">
        <v>5</v>
      </c>
      <c r="Q234" s="4">
        <v>-3806.2370000000001</v>
      </c>
      <c r="R234" t="s">
        <v>4</v>
      </c>
      <c r="S234" s="3"/>
      <c r="T234" t="s">
        <v>0</v>
      </c>
      <c r="U234" t="s">
        <v>0</v>
      </c>
      <c r="V234" t="s">
        <v>6</v>
      </c>
      <c r="W234" t="s">
        <v>222</v>
      </c>
    </row>
    <row r="235" spans="1:23" ht="14.1" hidden="1" customHeight="1" outlineLevel="2" x14ac:dyDescent="0.2">
      <c r="A235" s="2" t="s">
        <v>0</v>
      </c>
      <c r="B235" t="s">
        <v>1</v>
      </c>
      <c r="C235">
        <v>1014</v>
      </c>
      <c r="D235">
        <v>2204504</v>
      </c>
      <c r="E235" t="s">
        <v>221</v>
      </c>
      <c r="F235">
        <v>40000336</v>
      </c>
      <c r="G235" t="s">
        <v>16</v>
      </c>
      <c r="H235" s="3">
        <v>43871</v>
      </c>
      <c r="I235" s="3">
        <v>43952</v>
      </c>
      <c r="J235" t="s">
        <v>296</v>
      </c>
      <c r="K235">
        <v>2020</v>
      </c>
      <c r="L235">
        <v>50</v>
      </c>
      <c r="M235" s="4">
        <v>-1225.0999999999999</v>
      </c>
      <c r="N235" t="s">
        <v>4</v>
      </c>
      <c r="O235" s="5">
        <v>-1000000</v>
      </c>
      <c r="P235" t="s">
        <v>5</v>
      </c>
      <c r="Q235" s="4">
        <v>-1225.0999999999999</v>
      </c>
      <c r="R235" t="s">
        <v>4</v>
      </c>
      <c r="S235" s="3"/>
      <c r="T235" t="s">
        <v>0</v>
      </c>
      <c r="U235" t="s">
        <v>0</v>
      </c>
      <c r="V235" t="s">
        <v>6</v>
      </c>
      <c r="W235" t="s">
        <v>222</v>
      </c>
    </row>
    <row r="236" spans="1:23" ht="14.1" hidden="1" customHeight="1" outlineLevel="2" x14ac:dyDescent="0.2">
      <c r="A236" s="2" t="s">
        <v>0</v>
      </c>
      <c r="B236" t="s">
        <v>1</v>
      </c>
      <c r="C236">
        <v>1014</v>
      </c>
      <c r="D236">
        <v>2204504</v>
      </c>
      <c r="E236" t="s">
        <v>221</v>
      </c>
      <c r="F236">
        <v>40000336</v>
      </c>
      <c r="G236" t="s">
        <v>16</v>
      </c>
      <c r="H236" s="3">
        <v>44833</v>
      </c>
      <c r="I236" s="3">
        <v>44833</v>
      </c>
      <c r="J236" t="s">
        <v>144</v>
      </c>
      <c r="K236">
        <v>2022</v>
      </c>
      <c r="L236">
        <v>40</v>
      </c>
      <c r="M236" s="4">
        <v>514.85900000000004</v>
      </c>
      <c r="N236" t="s">
        <v>4</v>
      </c>
      <c r="O236" s="5">
        <v>500000</v>
      </c>
      <c r="P236" t="s">
        <v>5</v>
      </c>
      <c r="Q236" s="4">
        <v>514.85900000000004</v>
      </c>
      <c r="R236" t="s">
        <v>4</v>
      </c>
      <c r="S236" s="3"/>
      <c r="T236" t="s">
        <v>0</v>
      </c>
      <c r="U236" t="s">
        <v>0</v>
      </c>
      <c r="V236" t="s">
        <v>6</v>
      </c>
      <c r="W236" t="s">
        <v>222</v>
      </c>
    </row>
    <row r="237" spans="1:23" ht="14.1" hidden="1" customHeight="1" outlineLevel="2" x14ac:dyDescent="0.2">
      <c r="A237" s="2" t="s">
        <v>0</v>
      </c>
      <c r="B237" t="s">
        <v>1</v>
      </c>
      <c r="C237">
        <v>1014</v>
      </c>
      <c r="D237">
        <v>2204504</v>
      </c>
      <c r="E237" t="s">
        <v>221</v>
      </c>
      <c r="F237">
        <v>40000337</v>
      </c>
      <c r="G237" t="s">
        <v>16</v>
      </c>
      <c r="H237" s="3">
        <v>43886</v>
      </c>
      <c r="I237" s="3">
        <v>43952</v>
      </c>
      <c r="J237" t="s">
        <v>296</v>
      </c>
      <c r="K237">
        <v>2020</v>
      </c>
      <c r="L237">
        <v>50</v>
      </c>
      <c r="M237" s="4">
        <v>-5801.0370000000003</v>
      </c>
      <c r="N237" t="s">
        <v>4</v>
      </c>
      <c r="O237" s="5">
        <v>-4700000</v>
      </c>
      <c r="P237" t="s">
        <v>5</v>
      </c>
      <c r="Q237" s="4">
        <v>-5801.0370000000003</v>
      </c>
      <c r="R237" t="s">
        <v>4</v>
      </c>
      <c r="S237" s="3"/>
      <c r="T237" t="s">
        <v>0</v>
      </c>
      <c r="U237" t="s">
        <v>0</v>
      </c>
      <c r="V237" t="s">
        <v>6</v>
      </c>
      <c r="W237" t="s">
        <v>222</v>
      </c>
    </row>
    <row r="238" spans="1:23" ht="14.1" hidden="1" customHeight="1" outlineLevel="2" x14ac:dyDescent="0.2">
      <c r="A238" s="2" t="s">
        <v>0</v>
      </c>
      <c r="B238" t="s">
        <v>1</v>
      </c>
      <c r="C238">
        <v>1014</v>
      </c>
      <c r="D238">
        <v>2204504</v>
      </c>
      <c r="E238" t="s">
        <v>215</v>
      </c>
      <c r="F238">
        <v>40000337</v>
      </c>
      <c r="G238" t="s">
        <v>16</v>
      </c>
      <c r="H238" s="3">
        <v>45191</v>
      </c>
      <c r="I238" s="3">
        <v>45191</v>
      </c>
      <c r="J238" t="s">
        <v>136</v>
      </c>
      <c r="K238">
        <v>2023</v>
      </c>
      <c r="L238">
        <v>40</v>
      </c>
      <c r="M238" s="4">
        <v>33.484000000000002</v>
      </c>
      <c r="N238" t="s">
        <v>4</v>
      </c>
      <c r="O238" s="5">
        <v>29859</v>
      </c>
      <c r="P238" t="s">
        <v>5</v>
      </c>
      <c r="Q238" s="4">
        <v>33.484000000000002</v>
      </c>
      <c r="R238" t="s">
        <v>4</v>
      </c>
      <c r="S238" s="3"/>
      <c r="T238" t="s">
        <v>0</v>
      </c>
      <c r="U238" t="s">
        <v>0</v>
      </c>
      <c r="V238" t="s">
        <v>6</v>
      </c>
      <c r="W238" t="s">
        <v>297</v>
      </c>
    </row>
    <row r="239" spans="1:23" ht="14.1" hidden="1" customHeight="1" outlineLevel="2" x14ac:dyDescent="0.2">
      <c r="A239" s="2" t="s">
        <v>0</v>
      </c>
      <c r="B239" t="s">
        <v>1</v>
      </c>
      <c r="C239">
        <v>1014</v>
      </c>
      <c r="D239">
        <v>2204504</v>
      </c>
      <c r="E239" t="s">
        <v>221</v>
      </c>
      <c r="F239">
        <v>40000338</v>
      </c>
      <c r="G239" t="s">
        <v>16</v>
      </c>
      <c r="H239" s="3">
        <v>43887</v>
      </c>
      <c r="I239" s="3">
        <v>43952</v>
      </c>
      <c r="J239" t="s">
        <v>296</v>
      </c>
      <c r="K239">
        <v>2020</v>
      </c>
      <c r="L239">
        <v>40</v>
      </c>
      <c r="M239" s="4">
        <v>5817.12</v>
      </c>
      <c r="N239" t="s">
        <v>4</v>
      </c>
      <c r="O239" s="5">
        <v>4700000</v>
      </c>
      <c r="P239" t="s">
        <v>5</v>
      </c>
      <c r="Q239" s="4">
        <v>5817.12</v>
      </c>
      <c r="R239" t="s">
        <v>4</v>
      </c>
      <c r="S239" s="3"/>
      <c r="T239" t="s">
        <v>0</v>
      </c>
      <c r="U239" t="s">
        <v>0</v>
      </c>
      <c r="V239" t="s">
        <v>6</v>
      </c>
      <c r="W239" t="s">
        <v>222</v>
      </c>
    </row>
    <row r="240" spans="1:23" ht="14.1" hidden="1" customHeight="1" outlineLevel="2" x14ac:dyDescent="0.2">
      <c r="A240" s="2" t="s">
        <v>0</v>
      </c>
      <c r="B240" t="s">
        <v>1</v>
      </c>
      <c r="C240">
        <v>1014</v>
      </c>
      <c r="D240">
        <v>2204504</v>
      </c>
      <c r="E240" t="s">
        <v>221</v>
      </c>
      <c r="F240">
        <v>40000339</v>
      </c>
      <c r="G240" t="s">
        <v>16</v>
      </c>
      <c r="H240" s="3">
        <v>43914</v>
      </c>
      <c r="I240" s="3">
        <v>43914</v>
      </c>
      <c r="J240" t="s">
        <v>298</v>
      </c>
      <c r="K240">
        <v>2020</v>
      </c>
      <c r="L240">
        <v>50</v>
      </c>
      <c r="M240" s="4">
        <v>-5806.7290000000003</v>
      </c>
      <c r="N240" t="s">
        <v>4</v>
      </c>
      <c r="O240" s="5">
        <v>-5000000</v>
      </c>
      <c r="P240" t="s">
        <v>5</v>
      </c>
      <c r="Q240" s="4">
        <v>-5806.7290000000003</v>
      </c>
      <c r="R240" t="s">
        <v>4</v>
      </c>
      <c r="S240" s="3"/>
      <c r="T240" t="s">
        <v>0</v>
      </c>
      <c r="U240" t="s">
        <v>0</v>
      </c>
      <c r="V240" t="s">
        <v>6</v>
      </c>
      <c r="W240" t="s">
        <v>222</v>
      </c>
    </row>
    <row r="241" spans="1:23" ht="14.1" hidden="1" customHeight="1" outlineLevel="2" x14ac:dyDescent="0.2">
      <c r="A241" s="2" t="s">
        <v>0</v>
      </c>
      <c r="B241" t="s">
        <v>1</v>
      </c>
      <c r="C241">
        <v>1014</v>
      </c>
      <c r="D241">
        <v>2204504</v>
      </c>
      <c r="E241" t="s">
        <v>221</v>
      </c>
      <c r="F241">
        <v>40000340</v>
      </c>
      <c r="G241" t="s">
        <v>16</v>
      </c>
      <c r="H241" s="3">
        <v>43924</v>
      </c>
      <c r="I241" s="3">
        <v>43952</v>
      </c>
      <c r="J241" t="s">
        <v>296</v>
      </c>
      <c r="K241">
        <v>2020</v>
      </c>
      <c r="L241">
        <v>40</v>
      </c>
      <c r="M241" s="4">
        <v>5801.2039999999997</v>
      </c>
      <c r="N241" t="s">
        <v>4</v>
      </c>
      <c r="O241" s="5">
        <v>5000000</v>
      </c>
      <c r="P241" t="s">
        <v>5</v>
      </c>
      <c r="Q241" s="4">
        <v>5801.2039999999997</v>
      </c>
      <c r="R241" t="s">
        <v>4</v>
      </c>
      <c r="S241" s="3"/>
      <c r="T241" t="s">
        <v>0</v>
      </c>
      <c r="U241" t="s">
        <v>0</v>
      </c>
      <c r="V241" t="s">
        <v>6</v>
      </c>
      <c r="W241" t="s">
        <v>222</v>
      </c>
    </row>
    <row r="242" spans="1:23" ht="14.1" hidden="1" customHeight="1" outlineLevel="2" x14ac:dyDescent="0.2">
      <c r="A242" s="2" t="s">
        <v>0</v>
      </c>
      <c r="B242" t="s">
        <v>1</v>
      </c>
      <c r="C242">
        <v>1014</v>
      </c>
      <c r="D242">
        <v>2204504</v>
      </c>
      <c r="E242" t="s">
        <v>17</v>
      </c>
      <c r="F242">
        <v>40000342</v>
      </c>
      <c r="G242" t="s">
        <v>16</v>
      </c>
      <c r="H242" s="3">
        <v>45190</v>
      </c>
      <c r="I242" s="3">
        <v>45190</v>
      </c>
      <c r="J242" t="s">
        <v>136</v>
      </c>
      <c r="K242">
        <v>2023</v>
      </c>
      <c r="L242">
        <v>50</v>
      </c>
      <c r="M242" s="4">
        <v>-5666.942</v>
      </c>
      <c r="N242" t="s">
        <v>4</v>
      </c>
      <c r="O242" s="5">
        <v>-5000000</v>
      </c>
      <c r="P242" t="s">
        <v>5</v>
      </c>
      <c r="Q242" s="5">
        <v>-5000000</v>
      </c>
      <c r="R242" t="s">
        <v>5</v>
      </c>
      <c r="S242" s="3"/>
      <c r="T242" t="s">
        <v>0</v>
      </c>
      <c r="U242" t="s">
        <v>0</v>
      </c>
      <c r="V242" t="s">
        <v>6</v>
      </c>
      <c r="W242" t="s">
        <v>227</v>
      </c>
    </row>
    <row r="243" spans="1:23" ht="14.1" hidden="1" customHeight="1" outlineLevel="2" x14ac:dyDescent="0.2">
      <c r="A243" s="2" t="s">
        <v>0</v>
      </c>
      <c r="B243" t="s">
        <v>1</v>
      </c>
      <c r="C243">
        <v>1014</v>
      </c>
      <c r="D243">
        <v>2204504</v>
      </c>
      <c r="E243" t="s">
        <v>221</v>
      </c>
      <c r="F243">
        <v>40000344</v>
      </c>
      <c r="G243" t="s">
        <v>16</v>
      </c>
      <c r="H243" s="3">
        <v>43963</v>
      </c>
      <c r="I243" s="3">
        <v>43963</v>
      </c>
      <c r="J243" t="s">
        <v>296</v>
      </c>
      <c r="K243">
        <v>2020</v>
      </c>
      <c r="L243">
        <v>40</v>
      </c>
      <c r="M243" s="4">
        <v>6052.902</v>
      </c>
      <c r="N243" t="s">
        <v>4</v>
      </c>
      <c r="O243" s="5">
        <v>5000000</v>
      </c>
      <c r="P243" t="s">
        <v>5</v>
      </c>
      <c r="Q243" s="4">
        <v>6052.902</v>
      </c>
      <c r="R243" t="s">
        <v>4</v>
      </c>
      <c r="S243" s="3"/>
      <c r="T243" t="s">
        <v>0</v>
      </c>
      <c r="U243" t="s">
        <v>0</v>
      </c>
      <c r="V243" t="s">
        <v>6</v>
      </c>
      <c r="W243" t="s">
        <v>222</v>
      </c>
    </row>
    <row r="244" spans="1:23" ht="14.1" hidden="1" customHeight="1" outlineLevel="2" x14ac:dyDescent="0.2">
      <c r="A244" s="2" t="s">
        <v>0</v>
      </c>
      <c r="B244" t="s">
        <v>1</v>
      </c>
      <c r="C244">
        <v>1014</v>
      </c>
      <c r="D244">
        <v>2204504</v>
      </c>
      <c r="E244" t="s">
        <v>245</v>
      </c>
      <c r="F244">
        <v>40000345</v>
      </c>
      <c r="G244" t="s">
        <v>16</v>
      </c>
      <c r="H244" s="3">
        <v>45183</v>
      </c>
      <c r="I244" s="3">
        <v>45183</v>
      </c>
      <c r="J244" t="s">
        <v>136</v>
      </c>
      <c r="K244">
        <v>2023</v>
      </c>
      <c r="L244">
        <v>40</v>
      </c>
      <c r="M244" s="4">
        <v>18.033999999999999</v>
      </c>
      <c r="N244" t="s">
        <v>4</v>
      </c>
      <c r="O244" s="5">
        <v>16020</v>
      </c>
      <c r="P244" t="s">
        <v>5</v>
      </c>
      <c r="Q244" s="4">
        <v>18.033999999999999</v>
      </c>
      <c r="R244" t="s">
        <v>4</v>
      </c>
      <c r="S244" s="3"/>
      <c r="T244" t="s">
        <v>0</v>
      </c>
      <c r="U244" t="s">
        <v>0</v>
      </c>
      <c r="V244" t="s">
        <v>6</v>
      </c>
      <c r="W244" t="s">
        <v>250</v>
      </c>
    </row>
    <row r="245" spans="1:23" ht="14.1" hidden="1" customHeight="1" outlineLevel="2" x14ac:dyDescent="0.2">
      <c r="A245" s="2" t="s">
        <v>0</v>
      </c>
      <c r="B245" t="s">
        <v>1</v>
      </c>
      <c r="C245">
        <v>1014</v>
      </c>
      <c r="D245">
        <v>2204504</v>
      </c>
      <c r="E245" t="s">
        <v>215</v>
      </c>
      <c r="F245">
        <v>40000346</v>
      </c>
      <c r="G245" t="s">
        <v>16</v>
      </c>
      <c r="H245" s="3">
        <v>45191</v>
      </c>
      <c r="I245" s="3">
        <v>45191</v>
      </c>
      <c r="J245" t="s">
        <v>136</v>
      </c>
      <c r="K245">
        <v>2023</v>
      </c>
      <c r="L245">
        <v>40</v>
      </c>
      <c r="M245" s="4">
        <v>35.713999999999999</v>
      </c>
      <c r="N245" t="s">
        <v>4</v>
      </c>
      <c r="O245" s="5">
        <v>31847</v>
      </c>
      <c r="P245" t="s">
        <v>5</v>
      </c>
      <c r="Q245" s="4">
        <v>35.713999999999999</v>
      </c>
      <c r="R245" t="s">
        <v>4</v>
      </c>
      <c r="S245" s="3"/>
      <c r="T245" t="s">
        <v>0</v>
      </c>
      <c r="U245" t="s">
        <v>0</v>
      </c>
      <c r="V245" t="s">
        <v>6</v>
      </c>
      <c r="W245" t="s">
        <v>297</v>
      </c>
    </row>
    <row r="246" spans="1:23" ht="14.1" hidden="1" customHeight="1" outlineLevel="2" x14ac:dyDescent="0.2">
      <c r="A246" s="2" t="s">
        <v>0</v>
      </c>
      <c r="B246" t="s">
        <v>1</v>
      </c>
      <c r="C246">
        <v>1014</v>
      </c>
      <c r="D246">
        <v>2204504</v>
      </c>
      <c r="E246" t="s">
        <v>267</v>
      </c>
      <c r="F246">
        <v>40000347</v>
      </c>
      <c r="G246" t="s">
        <v>16</v>
      </c>
      <c r="H246" s="3">
        <v>45546</v>
      </c>
      <c r="I246" s="3">
        <v>45546</v>
      </c>
      <c r="J246" t="s">
        <v>141</v>
      </c>
      <c r="K246">
        <v>2024</v>
      </c>
      <c r="L246">
        <v>40</v>
      </c>
      <c r="M246" s="4">
        <v>17.600000000000001</v>
      </c>
      <c r="N246" t="s">
        <v>4</v>
      </c>
      <c r="O246" s="5">
        <v>16700</v>
      </c>
      <c r="P246" t="s">
        <v>5</v>
      </c>
      <c r="Q246" s="5">
        <v>16700</v>
      </c>
      <c r="R246" t="s">
        <v>5</v>
      </c>
      <c r="S246" s="3"/>
      <c r="T246" t="s">
        <v>0</v>
      </c>
      <c r="U246" t="s">
        <v>0</v>
      </c>
      <c r="V246" t="s">
        <v>6</v>
      </c>
      <c r="W246" t="s">
        <v>268</v>
      </c>
    </row>
    <row r="247" spans="1:23" ht="14.1" hidden="1" customHeight="1" outlineLevel="2" x14ac:dyDescent="0.2">
      <c r="A247" s="2" t="s">
        <v>0</v>
      </c>
      <c r="B247" t="s">
        <v>1</v>
      </c>
      <c r="C247">
        <v>1014</v>
      </c>
      <c r="D247">
        <v>2204504</v>
      </c>
      <c r="E247" t="s">
        <v>221</v>
      </c>
      <c r="F247">
        <v>40000349</v>
      </c>
      <c r="G247" t="s">
        <v>16</v>
      </c>
      <c r="H247" s="3">
        <v>43963</v>
      </c>
      <c r="I247" s="3">
        <v>43963</v>
      </c>
      <c r="J247" t="s">
        <v>296</v>
      </c>
      <c r="K247">
        <v>2020</v>
      </c>
      <c r="L247">
        <v>40</v>
      </c>
      <c r="M247" s="4">
        <v>6052.902</v>
      </c>
      <c r="N247" t="s">
        <v>4</v>
      </c>
      <c r="O247" s="5">
        <v>5000000</v>
      </c>
      <c r="P247" t="s">
        <v>5</v>
      </c>
      <c r="Q247" s="4">
        <v>6052.902</v>
      </c>
      <c r="R247" t="s">
        <v>4</v>
      </c>
      <c r="S247" s="3"/>
      <c r="T247" t="s">
        <v>0</v>
      </c>
      <c r="U247" t="s">
        <v>0</v>
      </c>
      <c r="V247" t="s">
        <v>6</v>
      </c>
      <c r="W247" t="s">
        <v>222</v>
      </c>
    </row>
    <row r="248" spans="1:23" ht="14.1" hidden="1" customHeight="1" outlineLevel="2" x14ac:dyDescent="0.2">
      <c r="A248" s="2" t="s">
        <v>0</v>
      </c>
      <c r="B248" t="s">
        <v>1</v>
      </c>
      <c r="C248">
        <v>1014</v>
      </c>
      <c r="D248">
        <v>2204504</v>
      </c>
      <c r="E248" t="s">
        <v>221</v>
      </c>
      <c r="F248">
        <v>40000352</v>
      </c>
      <c r="G248" t="s">
        <v>16</v>
      </c>
      <c r="H248" s="3">
        <v>43963</v>
      </c>
      <c r="I248" s="3">
        <v>43963</v>
      </c>
      <c r="J248" t="s">
        <v>296</v>
      </c>
      <c r="K248">
        <v>2020</v>
      </c>
      <c r="L248">
        <v>40</v>
      </c>
      <c r="M248" s="4">
        <v>2140.413</v>
      </c>
      <c r="N248" t="s">
        <v>4</v>
      </c>
      <c r="O248" s="5">
        <v>1768088</v>
      </c>
      <c r="P248" t="s">
        <v>5</v>
      </c>
      <c r="Q248" s="4">
        <v>2140.413</v>
      </c>
      <c r="R248" t="s">
        <v>4</v>
      </c>
      <c r="S248" s="3"/>
      <c r="T248" t="s">
        <v>0</v>
      </c>
      <c r="U248" t="s">
        <v>0</v>
      </c>
      <c r="V248" t="s">
        <v>6</v>
      </c>
      <c r="W248" t="s">
        <v>222</v>
      </c>
    </row>
    <row r="249" spans="1:23" ht="14.1" hidden="1" customHeight="1" outlineLevel="2" x14ac:dyDescent="0.2">
      <c r="A249" s="2" t="s">
        <v>0</v>
      </c>
      <c r="B249" t="s">
        <v>1</v>
      </c>
      <c r="C249">
        <v>1014</v>
      </c>
      <c r="D249">
        <v>2204504</v>
      </c>
      <c r="E249" t="s">
        <v>215</v>
      </c>
      <c r="F249">
        <v>40000353</v>
      </c>
      <c r="G249" t="s">
        <v>16</v>
      </c>
      <c r="H249" s="3">
        <v>45561</v>
      </c>
      <c r="I249" s="3">
        <v>45561</v>
      </c>
      <c r="J249" t="s">
        <v>141</v>
      </c>
      <c r="K249">
        <v>2024</v>
      </c>
      <c r="L249">
        <v>40</v>
      </c>
      <c r="M249" s="4">
        <v>38.328000000000003</v>
      </c>
      <c r="N249" t="s">
        <v>4</v>
      </c>
      <c r="O249" s="5">
        <v>34964</v>
      </c>
      <c r="P249" t="s">
        <v>5</v>
      </c>
      <c r="Q249" s="4">
        <v>38.328000000000003</v>
      </c>
      <c r="R249" t="s">
        <v>4</v>
      </c>
      <c r="S249" s="3"/>
      <c r="T249" t="s">
        <v>0</v>
      </c>
      <c r="U249" t="s">
        <v>0</v>
      </c>
      <c r="V249" t="s">
        <v>6</v>
      </c>
      <c r="W249" t="s">
        <v>299</v>
      </c>
    </row>
    <row r="250" spans="1:23" ht="14.1" hidden="1" customHeight="1" outlineLevel="2" x14ac:dyDescent="0.2">
      <c r="A250" s="2" t="s">
        <v>0</v>
      </c>
      <c r="B250" t="s">
        <v>1</v>
      </c>
      <c r="C250">
        <v>1014</v>
      </c>
      <c r="D250">
        <v>2204504</v>
      </c>
      <c r="E250" t="s">
        <v>17</v>
      </c>
      <c r="F250">
        <v>40000355</v>
      </c>
      <c r="G250" t="s">
        <v>16</v>
      </c>
      <c r="H250" s="3">
        <v>44473</v>
      </c>
      <c r="I250" s="3">
        <v>44473</v>
      </c>
      <c r="J250" t="s">
        <v>138</v>
      </c>
      <c r="K250">
        <v>2021</v>
      </c>
      <c r="L250">
        <v>40</v>
      </c>
      <c r="M250" s="4">
        <v>1368.329</v>
      </c>
      <c r="N250" t="s">
        <v>4</v>
      </c>
      <c r="O250" s="5">
        <v>1100000</v>
      </c>
      <c r="P250" t="s">
        <v>5</v>
      </c>
      <c r="Q250" s="4">
        <v>1368.329</v>
      </c>
      <c r="R250" t="s">
        <v>4</v>
      </c>
      <c r="S250" s="3"/>
      <c r="T250" t="s">
        <v>0</v>
      </c>
      <c r="U250" t="s">
        <v>0</v>
      </c>
      <c r="V250" t="s">
        <v>6</v>
      </c>
      <c r="W250" t="s">
        <v>214</v>
      </c>
    </row>
    <row r="251" spans="1:23" ht="14.1" hidden="1" customHeight="1" outlineLevel="2" x14ac:dyDescent="0.2">
      <c r="A251" s="2" t="s">
        <v>0</v>
      </c>
      <c r="B251" t="s">
        <v>1</v>
      </c>
      <c r="C251">
        <v>1014</v>
      </c>
      <c r="D251">
        <v>2204504</v>
      </c>
      <c r="E251" t="s">
        <v>232</v>
      </c>
      <c r="F251">
        <v>40000371</v>
      </c>
      <c r="G251" t="s">
        <v>16</v>
      </c>
      <c r="H251" s="3">
        <v>44827</v>
      </c>
      <c r="I251" s="3">
        <v>44827</v>
      </c>
      <c r="J251" t="s">
        <v>144</v>
      </c>
      <c r="K251">
        <v>2022</v>
      </c>
      <c r="L251">
        <v>40</v>
      </c>
      <c r="M251" s="4">
        <v>13072.4</v>
      </c>
      <c r="N251" t="s">
        <v>4</v>
      </c>
      <c r="O251" s="5">
        <v>12272632</v>
      </c>
      <c r="P251" t="s">
        <v>5</v>
      </c>
      <c r="Q251" s="4">
        <v>13072.4</v>
      </c>
      <c r="R251" t="s">
        <v>4</v>
      </c>
      <c r="S251" s="3"/>
      <c r="T251" t="s">
        <v>0</v>
      </c>
      <c r="U251" t="s">
        <v>0</v>
      </c>
      <c r="V251" t="s">
        <v>6</v>
      </c>
      <c r="W251" t="s">
        <v>233</v>
      </c>
    </row>
    <row r="252" spans="1:23" ht="14.1" hidden="1" customHeight="1" outlineLevel="2" x14ac:dyDescent="0.2">
      <c r="A252" s="2" t="s">
        <v>0</v>
      </c>
      <c r="B252" t="s">
        <v>1</v>
      </c>
      <c r="C252">
        <v>1014</v>
      </c>
      <c r="D252">
        <v>2204504</v>
      </c>
      <c r="E252" t="s">
        <v>245</v>
      </c>
      <c r="F252">
        <v>40000373</v>
      </c>
      <c r="G252" t="s">
        <v>16</v>
      </c>
      <c r="H252" s="3">
        <v>44519</v>
      </c>
      <c r="I252" s="3">
        <v>44519</v>
      </c>
      <c r="J252" t="s">
        <v>147</v>
      </c>
      <c r="K252">
        <v>2021</v>
      </c>
      <c r="L252">
        <v>40</v>
      </c>
      <c r="M252" s="4">
        <v>52.16</v>
      </c>
      <c r="N252" t="s">
        <v>4</v>
      </c>
      <c r="O252" s="5">
        <v>43531</v>
      </c>
      <c r="P252" t="s">
        <v>5</v>
      </c>
      <c r="Q252" s="4">
        <v>52.16</v>
      </c>
      <c r="R252" t="s">
        <v>4</v>
      </c>
      <c r="S252" s="3"/>
      <c r="T252" t="s">
        <v>0</v>
      </c>
      <c r="U252" t="s">
        <v>0</v>
      </c>
      <c r="V252" t="s">
        <v>6</v>
      </c>
      <c r="W252" t="s">
        <v>300</v>
      </c>
    </row>
    <row r="253" spans="1:23" ht="14.1" hidden="1" customHeight="1" outlineLevel="2" x14ac:dyDescent="0.2">
      <c r="A253" s="2" t="s">
        <v>0</v>
      </c>
      <c r="B253" t="s">
        <v>1</v>
      </c>
      <c r="C253">
        <v>1014</v>
      </c>
      <c r="D253">
        <v>2204504</v>
      </c>
      <c r="E253" t="s">
        <v>301</v>
      </c>
      <c r="F253">
        <v>40000373</v>
      </c>
      <c r="G253" t="s">
        <v>16</v>
      </c>
      <c r="H253" s="3">
        <v>45210</v>
      </c>
      <c r="I253" s="3">
        <v>45210</v>
      </c>
      <c r="J253" t="s">
        <v>302</v>
      </c>
      <c r="K253">
        <v>2023</v>
      </c>
      <c r="L253">
        <v>40</v>
      </c>
      <c r="M253" s="4">
        <v>781.03200000000004</v>
      </c>
      <c r="N253" t="s">
        <v>4</v>
      </c>
      <c r="O253" s="5">
        <v>724071</v>
      </c>
      <c r="P253" t="s">
        <v>5</v>
      </c>
      <c r="Q253" s="4">
        <v>781.03200000000004</v>
      </c>
      <c r="R253" t="s">
        <v>4</v>
      </c>
      <c r="S253" s="3"/>
      <c r="T253" t="s">
        <v>0</v>
      </c>
      <c r="U253" t="s">
        <v>0</v>
      </c>
      <c r="V253" t="s">
        <v>6</v>
      </c>
      <c r="W253" t="s">
        <v>303</v>
      </c>
    </row>
    <row r="254" spans="1:23" ht="14.1" hidden="1" customHeight="1" outlineLevel="2" x14ac:dyDescent="0.2">
      <c r="A254" s="2" t="s">
        <v>0</v>
      </c>
      <c r="B254" t="s">
        <v>1</v>
      </c>
      <c r="C254">
        <v>1014</v>
      </c>
      <c r="D254">
        <v>2204504</v>
      </c>
      <c r="E254" t="s">
        <v>63</v>
      </c>
      <c r="F254">
        <v>40000375</v>
      </c>
      <c r="G254" t="s">
        <v>16</v>
      </c>
      <c r="H254" s="3">
        <v>44819</v>
      </c>
      <c r="I254" s="3">
        <v>44819</v>
      </c>
      <c r="J254" t="s">
        <v>144</v>
      </c>
      <c r="K254">
        <v>2022</v>
      </c>
      <c r="L254">
        <v>50</v>
      </c>
      <c r="M254" s="4">
        <v>-25000</v>
      </c>
      <c r="N254" t="s">
        <v>4</v>
      </c>
      <c r="O254" s="5">
        <v>-22927750</v>
      </c>
      <c r="P254" t="s">
        <v>5</v>
      </c>
      <c r="Q254" s="4">
        <v>-25000</v>
      </c>
      <c r="R254" t="s">
        <v>4</v>
      </c>
      <c r="S254" s="3"/>
      <c r="T254" t="s">
        <v>0</v>
      </c>
      <c r="U254" t="s">
        <v>0</v>
      </c>
      <c r="V254" t="s">
        <v>6</v>
      </c>
      <c r="W254" t="s">
        <v>304</v>
      </c>
    </row>
    <row r="255" spans="1:23" ht="14.1" hidden="1" customHeight="1" outlineLevel="2" x14ac:dyDescent="0.2">
      <c r="A255" s="2" t="s">
        <v>0</v>
      </c>
      <c r="B255" t="s">
        <v>1</v>
      </c>
      <c r="C255">
        <v>1014</v>
      </c>
      <c r="D255">
        <v>2204504</v>
      </c>
      <c r="E255" t="s">
        <v>17</v>
      </c>
      <c r="F255">
        <v>40000382</v>
      </c>
      <c r="G255" t="s">
        <v>16</v>
      </c>
      <c r="H255" s="3">
        <v>45593</v>
      </c>
      <c r="I255" s="3">
        <v>45593</v>
      </c>
      <c r="J255" t="s">
        <v>155</v>
      </c>
      <c r="K255">
        <v>2024</v>
      </c>
      <c r="L255">
        <v>50</v>
      </c>
      <c r="M255" s="4">
        <v>-5266.817</v>
      </c>
      <c r="N255" t="s">
        <v>4</v>
      </c>
      <c r="O255" s="5">
        <v>-5000000</v>
      </c>
      <c r="P255" t="s">
        <v>5</v>
      </c>
      <c r="Q255" s="5">
        <v>-5000000</v>
      </c>
      <c r="R255" t="s">
        <v>5</v>
      </c>
      <c r="S255" s="3"/>
      <c r="T255" t="s">
        <v>0</v>
      </c>
      <c r="U255" t="s">
        <v>0</v>
      </c>
      <c r="V255" t="s">
        <v>6</v>
      </c>
      <c r="W255" t="s">
        <v>305</v>
      </c>
    </row>
    <row r="256" spans="1:23" ht="14.1" hidden="1" customHeight="1" outlineLevel="2" x14ac:dyDescent="0.2">
      <c r="A256" s="2" t="s">
        <v>0</v>
      </c>
      <c r="B256" t="s">
        <v>1</v>
      </c>
      <c r="C256">
        <v>1014</v>
      </c>
      <c r="D256">
        <v>2204504</v>
      </c>
      <c r="E256">
        <v>17041</v>
      </c>
      <c r="F256">
        <v>40000383</v>
      </c>
      <c r="G256" t="s">
        <v>16</v>
      </c>
      <c r="H256" s="3">
        <v>44510</v>
      </c>
      <c r="I256" s="3">
        <v>44510</v>
      </c>
      <c r="J256" t="s">
        <v>147</v>
      </c>
      <c r="K256">
        <v>2021</v>
      </c>
      <c r="L256">
        <v>40</v>
      </c>
      <c r="M256" s="4">
        <v>313.37</v>
      </c>
      <c r="N256" t="s">
        <v>4</v>
      </c>
      <c r="O256" s="5">
        <v>250000</v>
      </c>
      <c r="P256" t="s">
        <v>5</v>
      </c>
      <c r="Q256" s="4">
        <v>313.37</v>
      </c>
      <c r="R256" t="s">
        <v>4</v>
      </c>
      <c r="S256" s="3"/>
      <c r="T256" t="s">
        <v>0</v>
      </c>
      <c r="U256" t="s">
        <v>0</v>
      </c>
      <c r="V256" t="s">
        <v>6</v>
      </c>
      <c r="W256" t="s">
        <v>306</v>
      </c>
    </row>
    <row r="257" spans="1:23" ht="14.1" hidden="1" customHeight="1" outlineLevel="2" x14ac:dyDescent="0.2">
      <c r="A257" s="2" t="s">
        <v>0</v>
      </c>
      <c r="B257" t="s">
        <v>1</v>
      </c>
      <c r="C257">
        <v>1014</v>
      </c>
      <c r="D257">
        <v>2204504</v>
      </c>
      <c r="E257" t="s">
        <v>17</v>
      </c>
      <c r="F257">
        <v>40000383</v>
      </c>
      <c r="G257" t="s">
        <v>16</v>
      </c>
      <c r="H257" s="3">
        <v>45593</v>
      </c>
      <c r="I257" s="3">
        <v>45593</v>
      </c>
      <c r="J257" t="s">
        <v>155</v>
      </c>
      <c r="K257">
        <v>2024</v>
      </c>
      <c r="L257">
        <v>50</v>
      </c>
      <c r="M257" s="4">
        <v>-5266.817</v>
      </c>
      <c r="N257" t="s">
        <v>4</v>
      </c>
      <c r="O257" s="5">
        <v>-5000000</v>
      </c>
      <c r="P257" t="s">
        <v>5</v>
      </c>
      <c r="Q257" s="5">
        <v>-5000000</v>
      </c>
      <c r="R257" t="s">
        <v>5</v>
      </c>
      <c r="S257" s="3"/>
      <c r="T257" t="s">
        <v>0</v>
      </c>
      <c r="U257" t="s">
        <v>0</v>
      </c>
      <c r="V257" t="s">
        <v>6</v>
      </c>
      <c r="W257" t="s">
        <v>305</v>
      </c>
    </row>
    <row r="258" spans="1:23" ht="14.1" hidden="1" customHeight="1" outlineLevel="2" x14ac:dyDescent="0.2">
      <c r="A258" s="2" t="s">
        <v>0</v>
      </c>
      <c r="B258" t="s">
        <v>1</v>
      </c>
      <c r="C258">
        <v>1014</v>
      </c>
      <c r="D258">
        <v>2204504</v>
      </c>
      <c r="E258">
        <v>17041</v>
      </c>
      <c r="F258">
        <v>40000384</v>
      </c>
      <c r="G258" t="s">
        <v>16</v>
      </c>
      <c r="H258" s="3">
        <v>44512</v>
      </c>
      <c r="I258" s="3">
        <v>44512</v>
      </c>
      <c r="J258" t="s">
        <v>147</v>
      </c>
      <c r="K258">
        <v>2021</v>
      </c>
      <c r="L258">
        <v>40</v>
      </c>
      <c r="M258" s="4">
        <v>6133.7359999999999</v>
      </c>
      <c r="N258" t="s">
        <v>4</v>
      </c>
      <c r="O258" s="5">
        <v>4853625</v>
      </c>
      <c r="P258" t="s">
        <v>5</v>
      </c>
      <c r="Q258" s="4">
        <v>6133.7359999999999</v>
      </c>
      <c r="R258" t="s">
        <v>4</v>
      </c>
      <c r="S258" s="3"/>
      <c r="T258" t="s">
        <v>0</v>
      </c>
      <c r="U258" t="s">
        <v>0</v>
      </c>
      <c r="V258" t="s">
        <v>6</v>
      </c>
      <c r="W258" t="s">
        <v>306</v>
      </c>
    </row>
    <row r="259" spans="1:23" ht="14.1" hidden="1" customHeight="1" outlineLevel="2" x14ac:dyDescent="0.2">
      <c r="A259" s="2" t="s">
        <v>0</v>
      </c>
      <c r="B259" t="s">
        <v>1</v>
      </c>
      <c r="C259">
        <v>1014</v>
      </c>
      <c r="D259">
        <v>2204504</v>
      </c>
      <c r="E259" t="s">
        <v>215</v>
      </c>
      <c r="F259">
        <v>40000384</v>
      </c>
      <c r="G259" t="s">
        <v>16</v>
      </c>
      <c r="H259" s="3">
        <v>44848</v>
      </c>
      <c r="I259" s="3">
        <v>44848</v>
      </c>
      <c r="J259" t="s">
        <v>158</v>
      </c>
      <c r="K259">
        <v>2022</v>
      </c>
      <c r="L259">
        <v>40</v>
      </c>
      <c r="M259" s="4">
        <v>27.806000000000001</v>
      </c>
      <c r="N259" t="s">
        <v>4</v>
      </c>
      <c r="O259" s="5">
        <v>26270</v>
      </c>
      <c r="P259" t="s">
        <v>5</v>
      </c>
      <c r="Q259" s="4">
        <v>27.806000000000001</v>
      </c>
      <c r="R259" t="s">
        <v>4</v>
      </c>
      <c r="S259" s="3"/>
      <c r="T259" t="s">
        <v>0</v>
      </c>
      <c r="U259" t="s">
        <v>0</v>
      </c>
      <c r="V259" t="s">
        <v>6</v>
      </c>
      <c r="W259" t="s">
        <v>307</v>
      </c>
    </row>
    <row r="260" spans="1:23" ht="14.1" hidden="1" customHeight="1" outlineLevel="2" x14ac:dyDescent="0.2">
      <c r="A260" s="2" t="s">
        <v>0</v>
      </c>
      <c r="B260" t="s">
        <v>1</v>
      </c>
      <c r="C260">
        <v>1014</v>
      </c>
      <c r="D260">
        <v>2204504</v>
      </c>
      <c r="E260" t="s">
        <v>215</v>
      </c>
      <c r="F260">
        <v>40000385</v>
      </c>
      <c r="G260" t="s">
        <v>16</v>
      </c>
      <c r="H260" s="3">
        <v>44510</v>
      </c>
      <c r="I260" s="3">
        <v>44510</v>
      </c>
      <c r="J260" t="s">
        <v>147</v>
      </c>
      <c r="K260">
        <v>2021</v>
      </c>
      <c r="L260">
        <v>40</v>
      </c>
      <c r="M260" s="4">
        <v>27.879000000000001</v>
      </c>
      <c r="N260" t="s">
        <v>4</v>
      </c>
      <c r="O260" s="5">
        <v>22241</v>
      </c>
      <c r="P260" t="s">
        <v>5</v>
      </c>
      <c r="Q260" s="4">
        <v>27.879000000000001</v>
      </c>
      <c r="R260" t="s">
        <v>4</v>
      </c>
      <c r="S260" s="3"/>
      <c r="T260" t="s">
        <v>0</v>
      </c>
      <c r="U260" t="s">
        <v>0</v>
      </c>
      <c r="V260" t="s">
        <v>6</v>
      </c>
      <c r="W260" t="s">
        <v>308</v>
      </c>
    </row>
    <row r="261" spans="1:23" ht="14.1" hidden="1" customHeight="1" outlineLevel="2" x14ac:dyDescent="0.2">
      <c r="A261" s="2" t="s">
        <v>0</v>
      </c>
      <c r="B261" t="s">
        <v>1</v>
      </c>
      <c r="C261">
        <v>1014</v>
      </c>
      <c r="D261">
        <v>2204504</v>
      </c>
      <c r="E261" t="s">
        <v>215</v>
      </c>
      <c r="F261">
        <v>40000386</v>
      </c>
      <c r="G261" t="s">
        <v>16</v>
      </c>
      <c r="H261" s="3">
        <v>44841</v>
      </c>
      <c r="I261" s="3">
        <v>44841</v>
      </c>
      <c r="J261" t="s">
        <v>158</v>
      </c>
      <c r="K261">
        <v>2022</v>
      </c>
      <c r="L261">
        <v>40</v>
      </c>
      <c r="M261" s="4">
        <v>27.815999999999999</v>
      </c>
      <c r="N261" t="s">
        <v>4</v>
      </c>
      <c r="O261" s="5">
        <v>26256</v>
      </c>
      <c r="P261" t="s">
        <v>5</v>
      </c>
      <c r="Q261" s="4">
        <v>27.815999999999999</v>
      </c>
      <c r="R261" t="s">
        <v>4</v>
      </c>
      <c r="S261" s="3"/>
      <c r="T261" t="s">
        <v>0</v>
      </c>
      <c r="U261" t="s">
        <v>0</v>
      </c>
      <c r="V261" t="s">
        <v>6</v>
      </c>
      <c r="W261" t="s">
        <v>309</v>
      </c>
    </row>
    <row r="262" spans="1:23" ht="14.1" hidden="1" customHeight="1" outlineLevel="2" x14ac:dyDescent="0.2">
      <c r="A262" s="2" t="s">
        <v>0</v>
      </c>
      <c r="B262" t="s">
        <v>1</v>
      </c>
      <c r="C262">
        <v>1014</v>
      </c>
      <c r="D262">
        <v>2204504</v>
      </c>
      <c r="E262" t="s">
        <v>215</v>
      </c>
      <c r="F262">
        <v>40000388</v>
      </c>
      <c r="G262" t="s">
        <v>16</v>
      </c>
      <c r="H262" s="3">
        <v>45594</v>
      </c>
      <c r="I262" s="3">
        <v>45594</v>
      </c>
      <c r="J262" t="s">
        <v>155</v>
      </c>
      <c r="K262">
        <v>2024</v>
      </c>
      <c r="L262">
        <v>40</v>
      </c>
      <c r="M262" s="4">
        <v>36.811</v>
      </c>
      <c r="N262" t="s">
        <v>4</v>
      </c>
      <c r="O262" s="5">
        <v>34819</v>
      </c>
      <c r="P262" t="s">
        <v>5</v>
      </c>
      <c r="Q262" s="4">
        <v>36.811</v>
      </c>
      <c r="R262" t="s">
        <v>4</v>
      </c>
      <c r="S262" s="3"/>
      <c r="T262" t="s">
        <v>0</v>
      </c>
      <c r="U262" t="s">
        <v>0</v>
      </c>
      <c r="V262" t="s">
        <v>6</v>
      </c>
      <c r="W262" t="s">
        <v>310</v>
      </c>
    </row>
    <row r="263" spans="1:23" ht="14.1" hidden="1" customHeight="1" outlineLevel="2" x14ac:dyDescent="0.2">
      <c r="A263" s="2" t="s">
        <v>0</v>
      </c>
      <c r="B263" t="s">
        <v>1</v>
      </c>
      <c r="C263">
        <v>1014</v>
      </c>
      <c r="D263">
        <v>2204504</v>
      </c>
      <c r="E263" t="s">
        <v>221</v>
      </c>
      <c r="F263">
        <v>40000391</v>
      </c>
      <c r="G263" t="s">
        <v>16</v>
      </c>
      <c r="H263" s="3">
        <v>43963</v>
      </c>
      <c r="I263" s="3">
        <v>43963</v>
      </c>
      <c r="J263" t="s">
        <v>296</v>
      </c>
      <c r="K263">
        <v>2020</v>
      </c>
      <c r="L263">
        <v>40</v>
      </c>
      <c r="M263" s="4">
        <v>6052.902</v>
      </c>
      <c r="N263" t="s">
        <v>4</v>
      </c>
      <c r="O263" s="5">
        <v>5000000</v>
      </c>
      <c r="P263" t="s">
        <v>5</v>
      </c>
      <c r="Q263" s="4">
        <v>6052.902</v>
      </c>
      <c r="R263" t="s">
        <v>4</v>
      </c>
      <c r="S263" s="3"/>
      <c r="T263" t="s">
        <v>0</v>
      </c>
      <c r="U263" t="s">
        <v>0</v>
      </c>
      <c r="V263" t="s">
        <v>6</v>
      </c>
      <c r="W263" t="s">
        <v>222</v>
      </c>
    </row>
    <row r="264" spans="1:23" ht="14.1" hidden="1" customHeight="1" outlineLevel="2" x14ac:dyDescent="0.2">
      <c r="A264" s="2" t="s">
        <v>0</v>
      </c>
      <c r="B264" t="s">
        <v>1</v>
      </c>
      <c r="C264">
        <v>1014</v>
      </c>
      <c r="D264">
        <v>2204504</v>
      </c>
      <c r="E264" t="s">
        <v>245</v>
      </c>
      <c r="F264">
        <v>40000401</v>
      </c>
      <c r="G264" t="s">
        <v>16</v>
      </c>
      <c r="H264" s="3">
        <v>44847</v>
      </c>
      <c r="I264" s="3">
        <v>44847</v>
      </c>
      <c r="J264" t="s">
        <v>158</v>
      </c>
      <c r="K264">
        <v>2022</v>
      </c>
      <c r="L264">
        <v>40</v>
      </c>
      <c r="M264" s="4">
        <v>1836.029</v>
      </c>
      <c r="N264" t="s">
        <v>4</v>
      </c>
      <c r="O264" s="5">
        <v>1713272</v>
      </c>
      <c r="P264" t="s">
        <v>5</v>
      </c>
      <c r="Q264" s="4">
        <v>1836.029</v>
      </c>
      <c r="R264" t="s">
        <v>4</v>
      </c>
      <c r="S264" s="3"/>
      <c r="T264" t="s">
        <v>0</v>
      </c>
      <c r="U264" t="s">
        <v>0</v>
      </c>
      <c r="V264" t="s">
        <v>6</v>
      </c>
      <c r="W264" t="s">
        <v>311</v>
      </c>
    </row>
    <row r="265" spans="1:23" ht="14.1" hidden="1" customHeight="1" outlineLevel="2" x14ac:dyDescent="0.2">
      <c r="A265" s="2" t="s">
        <v>0</v>
      </c>
      <c r="B265" t="s">
        <v>1</v>
      </c>
      <c r="C265">
        <v>1014</v>
      </c>
      <c r="D265">
        <v>2204504</v>
      </c>
      <c r="E265" t="s">
        <v>221</v>
      </c>
      <c r="F265">
        <v>40000405</v>
      </c>
      <c r="G265" t="s">
        <v>16</v>
      </c>
      <c r="H265" s="3">
        <v>44869</v>
      </c>
      <c r="I265" s="3">
        <v>44869</v>
      </c>
      <c r="J265" t="s">
        <v>161</v>
      </c>
      <c r="K265">
        <v>2022</v>
      </c>
      <c r="L265">
        <v>40</v>
      </c>
      <c r="M265" s="4">
        <v>527.01499999999999</v>
      </c>
      <c r="N265" t="s">
        <v>4</v>
      </c>
      <c r="O265" s="5">
        <v>500000</v>
      </c>
      <c r="P265" t="s">
        <v>5</v>
      </c>
      <c r="Q265" s="4">
        <v>527.01499999999999</v>
      </c>
      <c r="R265" t="s">
        <v>4</v>
      </c>
      <c r="S265" s="3"/>
      <c r="T265" t="s">
        <v>0</v>
      </c>
      <c r="U265" t="s">
        <v>0</v>
      </c>
      <c r="V265" t="s">
        <v>6</v>
      </c>
      <c r="W265" t="s">
        <v>222</v>
      </c>
    </row>
    <row r="266" spans="1:23" ht="14.1" hidden="1" customHeight="1" outlineLevel="2" x14ac:dyDescent="0.2">
      <c r="A266" s="2" t="s">
        <v>0</v>
      </c>
      <c r="B266" t="s">
        <v>1</v>
      </c>
      <c r="C266">
        <v>1014</v>
      </c>
      <c r="D266">
        <v>2204504</v>
      </c>
      <c r="E266" t="s">
        <v>215</v>
      </c>
      <c r="F266">
        <v>40000411</v>
      </c>
      <c r="G266" t="s">
        <v>16</v>
      </c>
      <c r="H266" s="3">
        <v>44482</v>
      </c>
      <c r="I266" s="3">
        <v>44561</v>
      </c>
      <c r="J266" t="s">
        <v>164</v>
      </c>
      <c r="K266">
        <v>2021</v>
      </c>
      <c r="L266">
        <v>40</v>
      </c>
      <c r="M266" s="4">
        <v>25.657</v>
      </c>
      <c r="N266" t="s">
        <v>4</v>
      </c>
      <c r="O266" s="5">
        <v>21233</v>
      </c>
      <c r="P266" t="s">
        <v>5</v>
      </c>
      <c r="Q266" s="4">
        <v>25.657</v>
      </c>
      <c r="R266" t="s">
        <v>4</v>
      </c>
      <c r="S266" s="3"/>
      <c r="T266" t="s">
        <v>0</v>
      </c>
      <c r="U266" t="s">
        <v>0</v>
      </c>
      <c r="V266" t="s">
        <v>6</v>
      </c>
      <c r="W266" t="s">
        <v>312</v>
      </c>
    </row>
    <row r="267" spans="1:23" ht="14.1" hidden="1" customHeight="1" outlineLevel="2" x14ac:dyDescent="0.2">
      <c r="A267" s="2" t="s">
        <v>0</v>
      </c>
      <c r="B267" t="s">
        <v>1</v>
      </c>
      <c r="C267">
        <v>1014</v>
      </c>
      <c r="D267">
        <v>2204504</v>
      </c>
      <c r="E267" t="s">
        <v>215</v>
      </c>
      <c r="F267">
        <v>40000411</v>
      </c>
      <c r="G267" t="s">
        <v>16</v>
      </c>
      <c r="H267" s="3">
        <v>45244</v>
      </c>
      <c r="I267" s="3">
        <v>45244</v>
      </c>
      <c r="J267" t="s">
        <v>150</v>
      </c>
      <c r="K267">
        <v>2023</v>
      </c>
      <c r="L267">
        <v>40</v>
      </c>
      <c r="M267" s="4">
        <v>35.582000000000001</v>
      </c>
      <c r="N267" t="s">
        <v>4</v>
      </c>
      <c r="O267" s="5">
        <v>32794</v>
      </c>
      <c r="P267" t="s">
        <v>5</v>
      </c>
      <c r="Q267" s="4">
        <v>35.582000000000001</v>
      </c>
      <c r="R267" t="s">
        <v>4</v>
      </c>
      <c r="S267" s="3"/>
      <c r="T267" t="s">
        <v>0</v>
      </c>
      <c r="U267" t="s">
        <v>0</v>
      </c>
      <c r="V267" t="s">
        <v>6</v>
      </c>
      <c r="W267" t="s">
        <v>313</v>
      </c>
    </row>
    <row r="268" spans="1:23" ht="14.1" hidden="1" customHeight="1" outlineLevel="2" x14ac:dyDescent="0.2">
      <c r="A268" s="2" t="s">
        <v>0</v>
      </c>
      <c r="B268" t="s">
        <v>1</v>
      </c>
      <c r="C268">
        <v>1014</v>
      </c>
      <c r="D268">
        <v>2204504</v>
      </c>
      <c r="E268" t="s">
        <v>17</v>
      </c>
      <c r="F268">
        <v>40000412</v>
      </c>
      <c r="G268" t="s">
        <v>16</v>
      </c>
      <c r="H268" s="3">
        <v>45243</v>
      </c>
      <c r="I268" s="3">
        <v>45243</v>
      </c>
      <c r="J268" t="s">
        <v>150</v>
      </c>
      <c r="K268">
        <v>2023</v>
      </c>
      <c r="L268">
        <v>50</v>
      </c>
      <c r="M268" s="4">
        <v>-5236.8590000000004</v>
      </c>
      <c r="N268" t="s">
        <v>4</v>
      </c>
      <c r="O268" s="5">
        <v>-4800000</v>
      </c>
      <c r="P268" t="s">
        <v>5</v>
      </c>
      <c r="Q268" s="5">
        <v>-4800000</v>
      </c>
      <c r="R268" t="s">
        <v>5</v>
      </c>
      <c r="S268" s="3"/>
      <c r="T268" t="s">
        <v>0</v>
      </c>
      <c r="U268" t="s">
        <v>0</v>
      </c>
      <c r="V268" t="s">
        <v>6</v>
      </c>
      <c r="W268" t="s">
        <v>227</v>
      </c>
    </row>
    <row r="269" spans="1:23" ht="14.1" hidden="1" customHeight="1" outlineLevel="2" x14ac:dyDescent="0.2">
      <c r="A269" s="2" t="s">
        <v>0</v>
      </c>
      <c r="B269" t="s">
        <v>1</v>
      </c>
      <c r="C269">
        <v>1014</v>
      </c>
      <c r="D269">
        <v>2204504</v>
      </c>
      <c r="E269" t="s">
        <v>17</v>
      </c>
      <c r="F269">
        <v>40000414</v>
      </c>
      <c r="G269" t="s">
        <v>16</v>
      </c>
      <c r="H269" s="3">
        <v>45621</v>
      </c>
      <c r="I269" s="3">
        <v>45621</v>
      </c>
      <c r="J269" t="s">
        <v>167</v>
      </c>
      <c r="K269">
        <v>2024</v>
      </c>
      <c r="L269">
        <v>50</v>
      </c>
      <c r="M269" s="4">
        <v>-50912.349000000002</v>
      </c>
      <c r="N269" t="s">
        <v>4</v>
      </c>
      <c r="O269" s="5">
        <v>-50000000</v>
      </c>
      <c r="P269" t="s">
        <v>5</v>
      </c>
      <c r="Q269" s="4">
        <v>-50912.349000000002</v>
      </c>
      <c r="R269" t="s">
        <v>4</v>
      </c>
      <c r="S269" s="3"/>
      <c r="T269" t="s">
        <v>0</v>
      </c>
      <c r="U269" t="s">
        <v>0</v>
      </c>
      <c r="V269" t="s">
        <v>6</v>
      </c>
      <c r="W269" t="s">
        <v>235</v>
      </c>
    </row>
    <row r="270" spans="1:23" ht="14.1" hidden="1" customHeight="1" outlineLevel="2" x14ac:dyDescent="0.2">
      <c r="A270" s="2" t="s">
        <v>0</v>
      </c>
      <c r="B270" t="s">
        <v>1</v>
      </c>
      <c r="C270">
        <v>1014</v>
      </c>
      <c r="D270">
        <v>2204504</v>
      </c>
      <c r="E270" t="s">
        <v>215</v>
      </c>
      <c r="F270">
        <v>40000420</v>
      </c>
      <c r="G270" t="s">
        <v>16</v>
      </c>
      <c r="H270" s="3">
        <v>45622</v>
      </c>
      <c r="I270" s="3">
        <v>45622</v>
      </c>
      <c r="J270" t="s">
        <v>167</v>
      </c>
      <c r="K270">
        <v>2024</v>
      </c>
      <c r="L270">
        <v>40</v>
      </c>
      <c r="M270" s="4">
        <v>35.795999999999999</v>
      </c>
      <c r="N270" t="s">
        <v>4</v>
      </c>
      <c r="O270" s="5">
        <v>34969</v>
      </c>
      <c r="P270" t="s">
        <v>5</v>
      </c>
      <c r="Q270" s="4">
        <v>35.795999999999999</v>
      </c>
      <c r="R270" t="s">
        <v>4</v>
      </c>
      <c r="S270" s="3"/>
      <c r="T270" t="s">
        <v>0</v>
      </c>
      <c r="U270" t="s">
        <v>0</v>
      </c>
      <c r="V270" t="s">
        <v>6</v>
      </c>
      <c r="W270" t="s">
        <v>314</v>
      </c>
    </row>
    <row r="271" spans="1:23" ht="14.1" hidden="1" customHeight="1" outlineLevel="2" x14ac:dyDescent="0.2">
      <c r="A271" s="2" t="s">
        <v>0</v>
      </c>
      <c r="B271" t="s">
        <v>1</v>
      </c>
      <c r="C271">
        <v>1014</v>
      </c>
      <c r="D271">
        <v>2204504</v>
      </c>
      <c r="E271" t="s">
        <v>221</v>
      </c>
      <c r="F271">
        <v>40000421</v>
      </c>
      <c r="G271" t="s">
        <v>16</v>
      </c>
      <c r="H271" s="3">
        <v>43830</v>
      </c>
      <c r="I271" s="3">
        <v>43830</v>
      </c>
      <c r="J271" t="s">
        <v>315</v>
      </c>
      <c r="K271">
        <v>2019</v>
      </c>
      <c r="L271">
        <v>50</v>
      </c>
      <c r="M271" s="4">
        <v>-266399.71999999997</v>
      </c>
      <c r="N271" t="s">
        <v>4</v>
      </c>
      <c r="O271" s="5">
        <v>-166380582</v>
      </c>
      <c r="P271" t="s">
        <v>5</v>
      </c>
      <c r="Q271" s="4">
        <v>-266399.71999999997</v>
      </c>
      <c r="R271" t="s">
        <v>4</v>
      </c>
      <c r="S271" s="3"/>
      <c r="T271" t="s">
        <v>0</v>
      </c>
      <c r="U271" t="s">
        <v>0</v>
      </c>
      <c r="V271" t="s">
        <v>6</v>
      </c>
      <c r="W271" t="s">
        <v>222</v>
      </c>
    </row>
    <row r="272" spans="1:23" ht="14.1" hidden="1" customHeight="1" outlineLevel="2" x14ac:dyDescent="0.2">
      <c r="A272" s="2" t="s">
        <v>0</v>
      </c>
      <c r="B272" t="s">
        <v>1</v>
      </c>
      <c r="C272">
        <v>1014</v>
      </c>
      <c r="D272">
        <v>2204504</v>
      </c>
      <c r="E272" t="s">
        <v>221</v>
      </c>
      <c r="F272">
        <v>40000421</v>
      </c>
      <c r="G272" t="s">
        <v>16</v>
      </c>
      <c r="H272" s="3">
        <v>43830</v>
      </c>
      <c r="I272" s="3">
        <v>43830</v>
      </c>
      <c r="J272" t="s">
        <v>315</v>
      </c>
      <c r="K272">
        <v>2019</v>
      </c>
      <c r="L272">
        <v>50</v>
      </c>
      <c r="M272" s="4">
        <v>-1249.29</v>
      </c>
      <c r="N272" t="s">
        <v>4</v>
      </c>
      <c r="O272" s="5">
        <v>-1875244</v>
      </c>
      <c r="P272" t="s">
        <v>5</v>
      </c>
      <c r="Q272" s="4">
        <v>-1249.29</v>
      </c>
      <c r="R272" t="s">
        <v>4</v>
      </c>
      <c r="S272" s="3"/>
      <c r="T272" t="s">
        <v>0</v>
      </c>
      <c r="U272" t="s">
        <v>0</v>
      </c>
      <c r="V272" t="s">
        <v>6</v>
      </c>
      <c r="W272" t="s">
        <v>316</v>
      </c>
    </row>
    <row r="273" spans="1:23" ht="14.1" hidden="1" customHeight="1" outlineLevel="2" x14ac:dyDescent="0.2">
      <c r="A273" s="2" t="s">
        <v>0</v>
      </c>
      <c r="B273" t="s">
        <v>1</v>
      </c>
      <c r="C273">
        <v>1014</v>
      </c>
      <c r="D273">
        <v>2204504</v>
      </c>
      <c r="E273" t="s">
        <v>221</v>
      </c>
      <c r="F273">
        <v>40000421</v>
      </c>
      <c r="G273" t="s">
        <v>16</v>
      </c>
      <c r="H273" s="3">
        <v>43830</v>
      </c>
      <c r="I273" s="3">
        <v>43830</v>
      </c>
      <c r="J273" t="s">
        <v>315</v>
      </c>
      <c r="K273">
        <v>2019</v>
      </c>
      <c r="L273">
        <v>50</v>
      </c>
      <c r="M273" s="4">
        <v>-3160.83</v>
      </c>
      <c r="N273" t="s">
        <v>4</v>
      </c>
      <c r="O273" s="5">
        <v>-2500000</v>
      </c>
      <c r="P273" t="s">
        <v>5</v>
      </c>
      <c r="Q273" s="4">
        <v>-3160.83</v>
      </c>
      <c r="R273" t="s">
        <v>4</v>
      </c>
      <c r="S273" s="3"/>
      <c r="T273" t="s">
        <v>0</v>
      </c>
      <c r="U273" t="s">
        <v>0</v>
      </c>
      <c r="V273" t="s">
        <v>6</v>
      </c>
      <c r="W273" t="s">
        <v>222</v>
      </c>
    </row>
    <row r="274" spans="1:23" ht="14.1" hidden="1" customHeight="1" outlineLevel="2" x14ac:dyDescent="0.2">
      <c r="A274" s="2" t="s">
        <v>0</v>
      </c>
      <c r="B274" t="s">
        <v>1</v>
      </c>
      <c r="C274">
        <v>1014</v>
      </c>
      <c r="D274">
        <v>2204504</v>
      </c>
      <c r="E274" t="s">
        <v>221</v>
      </c>
      <c r="F274">
        <v>40000424</v>
      </c>
      <c r="G274" t="s">
        <v>16</v>
      </c>
      <c r="H274" s="3">
        <v>44895</v>
      </c>
      <c r="I274" s="3">
        <v>44895</v>
      </c>
      <c r="J274" t="s">
        <v>161</v>
      </c>
      <c r="K274">
        <v>2022</v>
      </c>
      <c r="L274">
        <v>40</v>
      </c>
      <c r="M274" s="4">
        <v>552.05899999999997</v>
      </c>
      <c r="N274" t="s">
        <v>4</v>
      </c>
      <c r="O274" s="5">
        <v>500000</v>
      </c>
      <c r="P274" t="s">
        <v>5</v>
      </c>
      <c r="Q274" s="4">
        <v>552.05899999999997</v>
      </c>
      <c r="R274" t="s">
        <v>4</v>
      </c>
      <c r="S274" s="3"/>
      <c r="T274" t="s">
        <v>0</v>
      </c>
      <c r="U274" t="s">
        <v>0</v>
      </c>
      <c r="V274" t="s">
        <v>6</v>
      </c>
      <c r="W274" t="s">
        <v>222</v>
      </c>
    </row>
    <row r="275" spans="1:23" ht="14.1" hidden="1" customHeight="1" outlineLevel="2" x14ac:dyDescent="0.2">
      <c r="A275" s="2" t="s">
        <v>0</v>
      </c>
      <c r="B275" t="s">
        <v>1</v>
      </c>
      <c r="C275">
        <v>1014</v>
      </c>
      <c r="D275">
        <v>2204504</v>
      </c>
      <c r="E275" t="s">
        <v>215</v>
      </c>
      <c r="F275">
        <v>40000429</v>
      </c>
      <c r="G275" t="s">
        <v>16</v>
      </c>
      <c r="H275" s="3">
        <v>44881</v>
      </c>
      <c r="I275" s="3">
        <v>44881</v>
      </c>
      <c r="J275" t="s">
        <v>161</v>
      </c>
      <c r="K275">
        <v>2022</v>
      </c>
      <c r="L275">
        <v>40</v>
      </c>
      <c r="M275" s="4">
        <v>29.58</v>
      </c>
      <c r="N275" t="s">
        <v>4</v>
      </c>
      <c r="O275" s="5">
        <v>26301</v>
      </c>
      <c r="P275" t="s">
        <v>5</v>
      </c>
      <c r="Q275" s="4">
        <v>29.58</v>
      </c>
      <c r="R275" t="s">
        <v>4</v>
      </c>
      <c r="S275" s="3"/>
      <c r="T275" t="s">
        <v>0</v>
      </c>
      <c r="U275" t="s">
        <v>0</v>
      </c>
      <c r="V275" t="s">
        <v>6</v>
      </c>
      <c r="W275" t="s">
        <v>317</v>
      </c>
    </row>
    <row r="276" spans="1:23" ht="14.1" hidden="1" customHeight="1" outlineLevel="2" x14ac:dyDescent="0.2">
      <c r="A276" s="2" t="s">
        <v>0</v>
      </c>
      <c r="B276" t="s">
        <v>1</v>
      </c>
      <c r="C276">
        <v>1014</v>
      </c>
      <c r="D276">
        <v>2204504</v>
      </c>
      <c r="E276" t="s">
        <v>17</v>
      </c>
      <c r="F276">
        <v>40000433</v>
      </c>
      <c r="G276" t="s">
        <v>16</v>
      </c>
      <c r="H276" s="3">
        <v>44533</v>
      </c>
      <c r="I276" s="3">
        <v>44533</v>
      </c>
      <c r="J276" t="s">
        <v>164</v>
      </c>
      <c r="K276">
        <v>2021</v>
      </c>
      <c r="L276">
        <v>40</v>
      </c>
      <c r="M276" s="4">
        <v>965.98500000000001</v>
      </c>
      <c r="N276" t="s">
        <v>4</v>
      </c>
      <c r="O276" s="5">
        <v>800000</v>
      </c>
      <c r="P276" t="s">
        <v>5</v>
      </c>
      <c r="Q276" s="4">
        <v>965.98500000000001</v>
      </c>
      <c r="R276" t="s">
        <v>4</v>
      </c>
      <c r="S276" s="3"/>
      <c r="T276" t="s">
        <v>0</v>
      </c>
      <c r="U276" t="s">
        <v>0</v>
      </c>
      <c r="V276" t="s">
        <v>6</v>
      </c>
      <c r="W276" t="s">
        <v>214</v>
      </c>
    </row>
    <row r="277" spans="1:23" ht="14.1" hidden="1" customHeight="1" outlineLevel="2" x14ac:dyDescent="0.2">
      <c r="A277" s="2" t="s">
        <v>0</v>
      </c>
      <c r="B277" t="s">
        <v>1</v>
      </c>
      <c r="C277">
        <v>1014</v>
      </c>
      <c r="D277">
        <v>2204504</v>
      </c>
      <c r="E277" t="s">
        <v>221</v>
      </c>
      <c r="F277">
        <v>40000438</v>
      </c>
      <c r="G277" t="s">
        <v>16</v>
      </c>
      <c r="H277" s="3">
        <v>45279</v>
      </c>
      <c r="I277" s="3">
        <v>45279</v>
      </c>
      <c r="J277" t="s">
        <v>170</v>
      </c>
      <c r="K277">
        <v>2023</v>
      </c>
      <c r="L277">
        <v>50</v>
      </c>
      <c r="M277" s="4">
        <v>-3426.692</v>
      </c>
      <c r="N277" t="s">
        <v>4</v>
      </c>
      <c r="O277" s="5">
        <v>-3000000</v>
      </c>
      <c r="P277" t="s">
        <v>5</v>
      </c>
      <c r="Q277" s="4">
        <v>-3426.692</v>
      </c>
      <c r="R277" t="s">
        <v>4</v>
      </c>
      <c r="S277" s="3"/>
      <c r="T277" t="s">
        <v>0</v>
      </c>
      <c r="U277" t="s">
        <v>0</v>
      </c>
      <c r="V277" t="s">
        <v>6</v>
      </c>
      <c r="W277" t="s">
        <v>222</v>
      </c>
    </row>
    <row r="278" spans="1:23" ht="14.1" hidden="1" customHeight="1" outlineLevel="2" x14ac:dyDescent="0.2">
      <c r="A278" s="2" t="s">
        <v>0</v>
      </c>
      <c r="B278" t="s">
        <v>1</v>
      </c>
      <c r="C278">
        <v>1014</v>
      </c>
      <c r="D278">
        <v>2204504</v>
      </c>
      <c r="E278" t="s">
        <v>215</v>
      </c>
      <c r="F278">
        <v>40000439</v>
      </c>
      <c r="G278" t="s">
        <v>16</v>
      </c>
      <c r="H278" s="3">
        <v>45274</v>
      </c>
      <c r="I278" s="3">
        <v>45274</v>
      </c>
      <c r="J278" t="s">
        <v>170</v>
      </c>
      <c r="K278">
        <v>2023</v>
      </c>
      <c r="L278">
        <v>40</v>
      </c>
      <c r="M278" s="4">
        <v>36.484999999999999</v>
      </c>
      <c r="N278" t="s">
        <v>4</v>
      </c>
      <c r="O278" s="5">
        <v>31989</v>
      </c>
      <c r="P278" t="s">
        <v>5</v>
      </c>
      <c r="Q278" s="4">
        <v>36.484999999999999</v>
      </c>
      <c r="R278" t="s">
        <v>4</v>
      </c>
      <c r="S278" s="3"/>
      <c r="T278" t="s">
        <v>0</v>
      </c>
      <c r="U278" t="s">
        <v>0</v>
      </c>
      <c r="V278" t="s">
        <v>6</v>
      </c>
      <c r="W278" t="s">
        <v>318</v>
      </c>
    </row>
    <row r="279" spans="1:23" ht="14.1" hidden="1" customHeight="1" outlineLevel="2" x14ac:dyDescent="0.2">
      <c r="A279" s="2" t="s">
        <v>0</v>
      </c>
      <c r="B279" t="s">
        <v>1</v>
      </c>
      <c r="C279">
        <v>1014</v>
      </c>
      <c r="D279">
        <v>2204504</v>
      </c>
      <c r="E279" t="s">
        <v>221</v>
      </c>
      <c r="F279">
        <v>40000442</v>
      </c>
      <c r="G279" t="s">
        <v>16</v>
      </c>
      <c r="H279" s="3">
        <v>45287</v>
      </c>
      <c r="I279" s="3">
        <v>45287</v>
      </c>
      <c r="J279" t="s">
        <v>170</v>
      </c>
      <c r="K279">
        <v>2023</v>
      </c>
      <c r="L279">
        <v>40</v>
      </c>
      <c r="M279" s="4">
        <v>11163.58</v>
      </c>
      <c r="N279" t="s">
        <v>4</v>
      </c>
      <c r="O279" s="5">
        <v>10000000</v>
      </c>
      <c r="P279" t="s">
        <v>5</v>
      </c>
      <c r="Q279" s="4">
        <v>11163.58</v>
      </c>
      <c r="R279" t="s">
        <v>4</v>
      </c>
      <c r="S279" s="3"/>
      <c r="T279" t="s">
        <v>0</v>
      </c>
      <c r="U279" t="s">
        <v>0</v>
      </c>
      <c r="V279" t="s">
        <v>6</v>
      </c>
      <c r="W279" t="s">
        <v>222</v>
      </c>
    </row>
    <row r="280" spans="1:23" ht="14.1" hidden="1" customHeight="1" outlineLevel="2" x14ac:dyDescent="0.2">
      <c r="A280" s="2" t="s">
        <v>0</v>
      </c>
      <c r="B280" t="s">
        <v>1</v>
      </c>
      <c r="C280">
        <v>1014</v>
      </c>
      <c r="D280">
        <v>2204504</v>
      </c>
      <c r="E280">
        <v>721113</v>
      </c>
      <c r="F280">
        <v>40000447</v>
      </c>
      <c r="G280" t="s">
        <v>16</v>
      </c>
      <c r="H280" s="3">
        <v>45621</v>
      </c>
      <c r="I280" s="3">
        <v>45621</v>
      </c>
      <c r="J280" t="s">
        <v>167</v>
      </c>
      <c r="K280">
        <v>2024</v>
      </c>
      <c r="L280">
        <v>50</v>
      </c>
      <c r="M280" s="4">
        <v>-4047.402</v>
      </c>
      <c r="N280" t="s">
        <v>4</v>
      </c>
      <c r="O280" s="5">
        <v>-3974873</v>
      </c>
      <c r="P280" t="s">
        <v>5</v>
      </c>
      <c r="Q280" s="4">
        <v>-4047.402</v>
      </c>
      <c r="R280" t="s">
        <v>4</v>
      </c>
      <c r="S280" s="3"/>
      <c r="T280" t="s">
        <v>0</v>
      </c>
      <c r="U280" t="s">
        <v>0</v>
      </c>
      <c r="V280" t="s">
        <v>6</v>
      </c>
      <c r="W280" t="s">
        <v>319</v>
      </c>
    </row>
    <row r="281" spans="1:23" ht="14.1" hidden="1" customHeight="1" outlineLevel="2" x14ac:dyDescent="0.2">
      <c r="A281" s="2" t="s">
        <v>0</v>
      </c>
      <c r="B281" t="s">
        <v>1</v>
      </c>
      <c r="C281">
        <v>1014</v>
      </c>
      <c r="D281">
        <v>2204504</v>
      </c>
      <c r="E281" s="15">
        <v>122024</v>
      </c>
      <c r="F281">
        <v>40000457</v>
      </c>
      <c r="G281" t="s">
        <v>16</v>
      </c>
      <c r="H281" s="3">
        <v>45628</v>
      </c>
      <c r="I281" s="3">
        <v>45628</v>
      </c>
      <c r="J281" t="s">
        <v>26</v>
      </c>
      <c r="K281">
        <v>2024</v>
      </c>
      <c r="L281">
        <v>50</v>
      </c>
      <c r="M281" s="4">
        <v>-253.91499999999999</v>
      </c>
      <c r="N281" t="s">
        <v>4</v>
      </c>
      <c r="O281" s="5">
        <v>-248243</v>
      </c>
      <c r="P281" t="s">
        <v>5</v>
      </c>
      <c r="Q281" s="4">
        <v>-253.91499999999999</v>
      </c>
      <c r="R281" t="s">
        <v>4</v>
      </c>
      <c r="S281" s="3"/>
      <c r="T281" t="s">
        <v>0</v>
      </c>
      <c r="U281" t="s">
        <v>0</v>
      </c>
      <c r="V281" t="s">
        <v>6</v>
      </c>
      <c r="W281" t="s">
        <v>320</v>
      </c>
    </row>
    <row r="282" spans="1:23" ht="14.1" hidden="1" customHeight="1" outlineLevel="2" x14ac:dyDescent="0.2">
      <c r="A282" s="2" t="s">
        <v>0</v>
      </c>
      <c r="B282" t="s">
        <v>1</v>
      </c>
      <c r="C282">
        <v>1014</v>
      </c>
      <c r="D282">
        <v>2204504</v>
      </c>
      <c r="E282" t="s">
        <v>215</v>
      </c>
      <c r="F282">
        <v>40000467</v>
      </c>
      <c r="G282" t="s">
        <v>16</v>
      </c>
      <c r="H282" s="3">
        <v>45644</v>
      </c>
      <c r="I282" s="3">
        <v>45644</v>
      </c>
      <c r="J282" t="s">
        <v>26</v>
      </c>
      <c r="K282">
        <v>2024</v>
      </c>
      <c r="L282">
        <v>40</v>
      </c>
      <c r="M282" s="4">
        <v>36.893000000000001</v>
      </c>
      <c r="N282" t="s">
        <v>4</v>
      </c>
      <c r="O282" s="5">
        <v>36556</v>
      </c>
      <c r="P282" t="s">
        <v>5</v>
      </c>
      <c r="Q282" s="4">
        <v>36.893000000000001</v>
      </c>
      <c r="R282" t="s">
        <v>4</v>
      </c>
      <c r="S282" s="3"/>
      <c r="T282" t="s">
        <v>0</v>
      </c>
      <c r="U282" t="s">
        <v>0</v>
      </c>
      <c r="V282" t="s">
        <v>6</v>
      </c>
      <c r="W282" t="s">
        <v>321</v>
      </c>
    </row>
    <row r="283" spans="1:23" ht="14.1" hidden="1" customHeight="1" outlineLevel="2" x14ac:dyDescent="0.2">
      <c r="A283" s="2" t="s">
        <v>0</v>
      </c>
      <c r="B283" t="s">
        <v>1</v>
      </c>
      <c r="C283">
        <v>1014</v>
      </c>
      <c r="D283">
        <v>2204504</v>
      </c>
      <c r="E283" t="s">
        <v>282</v>
      </c>
      <c r="F283">
        <v>40000469</v>
      </c>
      <c r="G283" t="s">
        <v>16</v>
      </c>
      <c r="H283" s="3">
        <v>45107</v>
      </c>
      <c r="I283" s="3">
        <v>45261</v>
      </c>
      <c r="J283" t="s">
        <v>170</v>
      </c>
      <c r="K283">
        <v>2023</v>
      </c>
      <c r="L283">
        <v>40</v>
      </c>
      <c r="M283" s="4">
        <v>415309.07799999998</v>
      </c>
      <c r="N283" t="s">
        <v>4</v>
      </c>
      <c r="O283" s="5">
        <v>333360291</v>
      </c>
      <c r="P283" t="s">
        <v>5</v>
      </c>
      <c r="Q283" s="4">
        <v>415309.07799999998</v>
      </c>
      <c r="R283" t="s">
        <v>4</v>
      </c>
      <c r="S283" s="3"/>
      <c r="T283" t="s">
        <v>0</v>
      </c>
      <c r="U283" t="s">
        <v>0</v>
      </c>
      <c r="V283" t="s">
        <v>27</v>
      </c>
      <c r="W283" t="s">
        <v>283</v>
      </c>
    </row>
    <row r="284" spans="1:23" ht="14.1" hidden="1" customHeight="1" outlineLevel="2" x14ac:dyDescent="0.2">
      <c r="A284" s="2" t="s">
        <v>0</v>
      </c>
      <c r="B284" t="s">
        <v>1</v>
      </c>
      <c r="C284">
        <v>1014</v>
      </c>
      <c r="D284">
        <v>2204504</v>
      </c>
      <c r="E284" t="s">
        <v>221</v>
      </c>
      <c r="F284">
        <v>40000475</v>
      </c>
      <c r="G284" t="s">
        <v>16</v>
      </c>
      <c r="H284" s="3">
        <v>44005</v>
      </c>
      <c r="I284" s="3">
        <v>44005</v>
      </c>
      <c r="J284" t="s">
        <v>177</v>
      </c>
      <c r="K284">
        <v>2020</v>
      </c>
      <c r="L284">
        <v>40</v>
      </c>
      <c r="M284" s="4">
        <v>9803.6810000000005</v>
      </c>
      <c r="N284" t="s">
        <v>4</v>
      </c>
      <c r="O284" s="5">
        <v>8000000</v>
      </c>
      <c r="P284" t="s">
        <v>5</v>
      </c>
      <c r="Q284" s="4">
        <v>9803.6810000000005</v>
      </c>
      <c r="R284" t="s">
        <v>4</v>
      </c>
      <c r="S284" s="3"/>
      <c r="T284" t="s">
        <v>0</v>
      </c>
      <c r="U284" t="s">
        <v>0</v>
      </c>
      <c r="V284" t="s">
        <v>6</v>
      </c>
      <c r="W284" t="s">
        <v>222</v>
      </c>
    </row>
    <row r="285" spans="1:23" ht="14.1" hidden="1" customHeight="1" outlineLevel="2" x14ac:dyDescent="0.2">
      <c r="A285" s="2" t="s">
        <v>0</v>
      </c>
      <c r="B285" t="s">
        <v>1</v>
      </c>
      <c r="C285">
        <v>1014</v>
      </c>
      <c r="D285">
        <v>2204504</v>
      </c>
      <c r="E285" t="s">
        <v>221</v>
      </c>
      <c r="F285">
        <v>40000482</v>
      </c>
      <c r="G285" t="s">
        <v>16</v>
      </c>
      <c r="H285" s="3">
        <v>44922</v>
      </c>
      <c r="I285" s="3">
        <v>44922</v>
      </c>
      <c r="J285" t="s">
        <v>172</v>
      </c>
      <c r="K285">
        <v>2022</v>
      </c>
      <c r="L285">
        <v>40</v>
      </c>
      <c r="M285" s="4">
        <v>6142.0169999999998</v>
      </c>
      <c r="N285" t="s">
        <v>4</v>
      </c>
      <c r="O285" s="5">
        <v>5400000</v>
      </c>
      <c r="P285" t="s">
        <v>5</v>
      </c>
      <c r="Q285" s="4">
        <v>6142.0169999999998</v>
      </c>
      <c r="R285" t="s">
        <v>4</v>
      </c>
      <c r="S285" s="3"/>
      <c r="T285" t="s">
        <v>0</v>
      </c>
      <c r="U285" t="s">
        <v>0</v>
      </c>
      <c r="V285" t="s">
        <v>6</v>
      </c>
      <c r="W285" t="s">
        <v>222</v>
      </c>
    </row>
    <row r="286" spans="1:23" ht="14.1" hidden="1" customHeight="1" outlineLevel="2" x14ac:dyDescent="0.2">
      <c r="A286" s="2" t="s">
        <v>0</v>
      </c>
      <c r="B286" t="s">
        <v>1</v>
      </c>
      <c r="C286">
        <v>1014</v>
      </c>
      <c r="D286">
        <v>2204504</v>
      </c>
      <c r="E286" s="15">
        <v>122024</v>
      </c>
      <c r="F286">
        <v>40000490</v>
      </c>
      <c r="G286" t="s">
        <v>16</v>
      </c>
      <c r="H286" s="3">
        <v>45649</v>
      </c>
      <c r="I286" s="3">
        <v>45649</v>
      </c>
      <c r="J286" t="s">
        <v>26</v>
      </c>
      <c r="K286">
        <v>2024</v>
      </c>
      <c r="L286">
        <v>50</v>
      </c>
      <c r="M286" s="4">
        <v>-45.856000000000002</v>
      </c>
      <c r="N286" t="s">
        <v>4</v>
      </c>
      <c r="O286" s="5">
        <v>-36000</v>
      </c>
      <c r="P286" t="s">
        <v>5</v>
      </c>
      <c r="Q286" s="4">
        <v>-45.856000000000002</v>
      </c>
      <c r="R286" t="s">
        <v>4</v>
      </c>
      <c r="S286" s="3"/>
      <c r="T286" t="s">
        <v>0</v>
      </c>
      <c r="U286" t="s">
        <v>0</v>
      </c>
      <c r="V286" t="s">
        <v>6</v>
      </c>
      <c r="W286" t="s">
        <v>320</v>
      </c>
    </row>
    <row r="287" spans="1:23" ht="14.1" hidden="1" customHeight="1" outlineLevel="2" x14ac:dyDescent="0.2">
      <c r="A287" s="2" t="s">
        <v>0</v>
      </c>
      <c r="B287" t="s">
        <v>1</v>
      </c>
      <c r="C287">
        <v>1014</v>
      </c>
      <c r="D287">
        <v>2204504</v>
      </c>
      <c r="E287" t="s">
        <v>215</v>
      </c>
      <c r="F287">
        <v>40000492</v>
      </c>
      <c r="G287" t="s">
        <v>16</v>
      </c>
      <c r="H287" s="3">
        <v>44907</v>
      </c>
      <c r="I287" s="3">
        <v>44907</v>
      </c>
      <c r="J287" t="s">
        <v>172</v>
      </c>
      <c r="K287">
        <v>2022</v>
      </c>
      <c r="L287">
        <v>40</v>
      </c>
      <c r="M287" s="4">
        <v>28.527999999999999</v>
      </c>
      <c r="N287" t="s">
        <v>4</v>
      </c>
      <c r="O287" s="5">
        <v>24577</v>
      </c>
      <c r="P287" t="s">
        <v>5</v>
      </c>
      <c r="Q287" s="4">
        <v>28.527999999999999</v>
      </c>
      <c r="R287" t="s">
        <v>4</v>
      </c>
      <c r="S287" s="3"/>
      <c r="T287" t="s">
        <v>0</v>
      </c>
      <c r="U287" t="s">
        <v>0</v>
      </c>
      <c r="V287" t="s">
        <v>6</v>
      </c>
      <c r="W287" t="s">
        <v>322</v>
      </c>
    </row>
    <row r="288" spans="1:23" ht="14.1" hidden="1" customHeight="1" outlineLevel="2" x14ac:dyDescent="0.2">
      <c r="A288" s="2" t="s">
        <v>0</v>
      </c>
      <c r="B288" t="s">
        <v>1</v>
      </c>
      <c r="C288">
        <v>1014</v>
      </c>
      <c r="D288">
        <v>2204504</v>
      </c>
      <c r="E288" t="s">
        <v>221</v>
      </c>
      <c r="F288">
        <v>40000540</v>
      </c>
      <c r="G288" t="s">
        <v>16</v>
      </c>
      <c r="H288" s="3">
        <v>44012</v>
      </c>
      <c r="I288" s="3">
        <v>44012</v>
      </c>
      <c r="J288" t="s">
        <v>177</v>
      </c>
      <c r="K288">
        <v>2020</v>
      </c>
      <c r="L288">
        <v>40</v>
      </c>
      <c r="M288" s="4">
        <v>84.69</v>
      </c>
      <c r="N288" t="s">
        <v>4</v>
      </c>
      <c r="O288" s="5">
        <v>69138</v>
      </c>
      <c r="P288" t="s">
        <v>5</v>
      </c>
      <c r="Q288" s="4">
        <v>84.69</v>
      </c>
      <c r="R288" t="s">
        <v>4</v>
      </c>
      <c r="S288" s="3"/>
      <c r="T288" t="s">
        <v>0</v>
      </c>
      <c r="U288" t="s">
        <v>0</v>
      </c>
      <c r="V288" t="s">
        <v>27</v>
      </c>
      <c r="W288" t="s">
        <v>323</v>
      </c>
    </row>
    <row r="289" spans="1:23" ht="14.1" hidden="1" customHeight="1" outlineLevel="2" x14ac:dyDescent="0.2">
      <c r="A289" s="2" t="s">
        <v>0</v>
      </c>
      <c r="B289" t="s">
        <v>1</v>
      </c>
      <c r="C289">
        <v>1014</v>
      </c>
      <c r="D289">
        <v>2204504</v>
      </c>
      <c r="E289" t="s">
        <v>221</v>
      </c>
      <c r="F289">
        <v>40000542</v>
      </c>
      <c r="G289" t="s">
        <v>16</v>
      </c>
      <c r="H289" s="3">
        <v>43858</v>
      </c>
      <c r="I289" s="3">
        <v>44012</v>
      </c>
      <c r="J289" t="s">
        <v>177</v>
      </c>
      <c r="K289">
        <v>2020</v>
      </c>
      <c r="L289">
        <v>50</v>
      </c>
      <c r="M289" s="4">
        <v>-6422.1760000000004</v>
      </c>
      <c r="N289" t="s">
        <v>4</v>
      </c>
      <c r="O289" s="5">
        <v>-5000000</v>
      </c>
      <c r="P289" t="s">
        <v>5</v>
      </c>
      <c r="Q289" s="4">
        <v>-6422.1760000000004</v>
      </c>
      <c r="R289" t="s">
        <v>4</v>
      </c>
      <c r="S289" s="3"/>
      <c r="T289" t="s">
        <v>0</v>
      </c>
      <c r="U289" t="s">
        <v>0</v>
      </c>
      <c r="V289" t="s">
        <v>27</v>
      </c>
      <c r="W289" t="s">
        <v>324</v>
      </c>
    </row>
    <row r="290" spans="1:23" ht="14.1" hidden="1" customHeight="1" outlineLevel="2" x14ac:dyDescent="0.2">
      <c r="A290" s="2" t="s">
        <v>0</v>
      </c>
      <c r="B290" t="s">
        <v>1</v>
      </c>
      <c r="C290">
        <v>1014</v>
      </c>
      <c r="D290">
        <v>2204504</v>
      </c>
      <c r="E290" t="s">
        <v>325</v>
      </c>
      <c r="F290">
        <v>40000571</v>
      </c>
      <c r="G290" t="s">
        <v>16</v>
      </c>
      <c r="H290" s="3">
        <v>44032</v>
      </c>
      <c r="I290" s="3">
        <v>44032</v>
      </c>
      <c r="J290" t="s">
        <v>186</v>
      </c>
      <c r="K290">
        <v>2020</v>
      </c>
      <c r="L290">
        <v>40</v>
      </c>
      <c r="M290" s="4">
        <v>152.99600000000001</v>
      </c>
      <c r="N290" t="s">
        <v>4</v>
      </c>
      <c r="O290" s="5">
        <v>120448</v>
      </c>
      <c r="P290" t="s">
        <v>5</v>
      </c>
      <c r="Q290" s="4">
        <v>152.99600000000001</v>
      </c>
      <c r="R290" t="s">
        <v>4</v>
      </c>
      <c r="S290" s="3"/>
      <c r="T290" t="s">
        <v>0</v>
      </c>
      <c r="U290" t="s">
        <v>0</v>
      </c>
      <c r="V290" t="s">
        <v>6</v>
      </c>
      <c r="W290" t="s">
        <v>326</v>
      </c>
    </row>
    <row r="291" spans="1:23" ht="14.1" hidden="1" customHeight="1" outlineLevel="2" x14ac:dyDescent="0.2">
      <c r="A291" s="2" t="s">
        <v>0</v>
      </c>
      <c r="B291" t="s">
        <v>1</v>
      </c>
      <c r="C291">
        <v>1014</v>
      </c>
      <c r="D291">
        <v>2204504</v>
      </c>
      <c r="E291" t="s">
        <v>219</v>
      </c>
      <c r="F291">
        <v>40000571</v>
      </c>
      <c r="G291" t="s">
        <v>16</v>
      </c>
      <c r="H291" s="3">
        <v>44032</v>
      </c>
      <c r="I291" s="3">
        <v>44032</v>
      </c>
      <c r="J291" t="s">
        <v>186</v>
      </c>
      <c r="K291">
        <v>2020</v>
      </c>
      <c r="L291">
        <v>40</v>
      </c>
      <c r="M291" s="4">
        <v>85.176000000000002</v>
      </c>
      <c r="N291" t="s">
        <v>4</v>
      </c>
      <c r="O291" s="5">
        <v>67056</v>
      </c>
      <c r="P291" t="s">
        <v>5</v>
      </c>
      <c r="Q291" s="4">
        <v>85.176000000000002</v>
      </c>
      <c r="R291" t="s">
        <v>4</v>
      </c>
      <c r="S291" s="3"/>
      <c r="T291" t="s">
        <v>0</v>
      </c>
      <c r="U291" t="s">
        <v>0</v>
      </c>
      <c r="V291" t="s">
        <v>6</v>
      </c>
      <c r="W291" t="s">
        <v>327</v>
      </c>
    </row>
    <row r="292" spans="1:23" ht="14.1" hidden="1" customHeight="1" outlineLevel="2" x14ac:dyDescent="0.2">
      <c r="A292" s="2" t="s">
        <v>0</v>
      </c>
      <c r="B292" t="s">
        <v>1</v>
      </c>
      <c r="C292">
        <v>1014</v>
      </c>
      <c r="D292">
        <v>2204504</v>
      </c>
      <c r="E292">
        <v>2</v>
      </c>
      <c r="F292">
        <v>40000596</v>
      </c>
      <c r="G292" t="s">
        <v>16</v>
      </c>
      <c r="H292" s="3">
        <v>44036</v>
      </c>
      <c r="I292" s="3">
        <v>44036</v>
      </c>
      <c r="J292" t="s">
        <v>186</v>
      </c>
      <c r="K292">
        <v>2020</v>
      </c>
      <c r="L292">
        <v>40</v>
      </c>
      <c r="M292" s="4">
        <v>1303.492</v>
      </c>
      <c r="N292" t="s">
        <v>4</v>
      </c>
      <c r="O292" s="5">
        <v>1000000</v>
      </c>
      <c r="P292" t="s">
        <v>5</v>
      </c>
      <c r="Q292" s="4">
        <v>1303.492</v>
      </c>
      <c r="R292" t="s">
        <v>4</v>
      </c>
      <c r="S292" s="3"/>
      <c r="T292" t="s">
        <v>0</v>
      </c>
      <c r="U292" t="s">
        <v>0</v>
      </c>
      <c r="V292" t="s">
        <v>6</v>
      </c>
      <c r="W292" t="s">
        <v>328</v>
      </c>
    </row>
    <row r="293" spans="1:23" ht="14.1" hidden="1" customHeight="1" outlineLevel="2" x14ac:dyDescent="0.2">
      <c r="A293" s="2" t="s">
        <v>0</v>
      </c>
      <c r="B293" t="s">
        <v>1</v>
      </c>
      <c r="C293">
        <v>1014</v>
      </c>
      <c r="D293">
        <v>2204504</v>
      </c>
      <c r="E293" t="s">
        <v>267</v>
      </c>
      <c r="F293">
        <v>40000634</v>
      </c>
      <c r="G293" t="s">
        <v>16</v>
      </c>
      <c r="H293" s="3">
        <v>44049</v>
      </c>
      <c r="I293" s="3">
        <v>44049</v>
      </c>
      <c r="J293" t="s">
        <v>189</v>
      </c>
      <c r="K293">
        <v>2020</v>
      </c>
      <c r="L293">
        <v>40</v>
      </c>
      <c r="M293" s="4">
        <v>11.085000000000001</v>
      </c>
      <c r="N293" t="s">
        <v>4</v>
      </c>
      <c r="O293" s="5">
        <v>8589</v>
      </c>
      <c r="P293" t="s">
        <v>5</v>
      </c>
      <c r="Q293" s="4">
        <v>11.085000000000001</v>
      </c>
      <c r="R293" t="s">
        <v>4</v>
      </c>
      <c r="S293" s="3"/>
      <c r="T293" t="s">
        <v>0</v>
      </c>
      <c r="U293" t="s">
        <v>0</v>
      </c>
      <c r="V293" t="s">
        <v>6</v>
      </c>
      <c r="W293" t="s">
        <v>329</v>
      </c>
    </row>
    <row r="294" spans="1:23" ht="14.1" hidden="1" customHeight="1" outlineLevel="2" x14ac:dyDescent="0.2">
      <c r="A294" s="2" t="s">
        <v>0</v>
      </c>
      <c r="B294" t="s">
        <v>1</v>
      </c>
      <c r="C294">
        <v>1014</v>
      </c>
      <c r="D294">
        <v>2204504</v>
      </c>
      <c r="E294" t="s">
        <v>215</v>
      </c>
      <c r="F294">
        <v>40000635</v>
      </c>
      <c r="G294" t="s">
        <v>16</v>
      </c>
      <c r="H294" s="3">
        <v>44064</v>
      </c>
      <c r="I294" s="3">
        <v>44064</v>
      </c>
      <c r="J294" t="s">
        <v>189</v>
      </c>
      <c r="K294">
        <v>2020</v>
      </c>
      <c r="L294">
        <v>40</v>
      </c>
      <c r="M294" s="4">
        <v>73.728999999999999</v>
      </c>
      <c r="N294" t="s">
        <v>4</v>
      </c>
      <c r="O294" s="5">
        <v>57939</v>
      </c>
      <c r="P294" t="s">
        <v>5</v>
      </c>
      <c r="Q294" s="4">
        <v>73.728999999999999</v>
      </c>
      <c r="R294" t="s">
        <v>4</v>
      </c>
      <c r="S294" s="3"/>
      <c r="T294" t="s">
        <v>0</v>
      </c>
      <c r="U294" t="s">
        <v>0</v>
      </c>
      <c r="V294" t="s">
        <v>6</v>
      </c>
      <c r="W294" t="s">
        <v>330</v>
      </c>
    </row>
    <row r="295" spans="1:23" ht="14.1" hidden="1" customHeight="1" outlineLevel="2" x14ac:dyDescent="0.2">
      <c r="A295" s="2" t="s">
        <v>0</v>
      </c>
      <c r="B295" t="s">
        <v>1</v>
      </c>
      <c r="C295">
        <v>1014</v>
      </c>
      <c r="D295">
        <v>2204504</v>
      </c>
      <c r="E295" t="s">
        <v>267</v>
      </c>
      <c r="F295">
        <v>40000657</v>
      </c>
      <c r="G295" t="s">
        <v>16</v>
      </c>
      <c r="H295" s="3">
        <v>44096</v>
      </c>
      <c r="I295" s="3">
        <v>44096</v>
      </c>
      <c r="J295" t="s">
        <v>192</v>
      </c>
      <c r="K295">
        <v>2020</v>
      </c>
      <c r="L295">
        <v>40</v>
      </c>
      <c r="M295" s="4">
        <v>22.497</v>
      </c>
      <c r="N295" t="s">
        <v>4</v>
      </c>
      <c r="O295" s="5">
        <v>17386</v>
      </c>
      <c r="P295" t="s">
        <v>5</v>
      </c>
      <c r="Q295" s="4">
        <v>22.497</v>
      </c>
      <c r="R295" t="s">
        <v>4</v>
      </c>
      <c r="S295" s="3"/>
      <c r="T295" t="s">
        <v>0</v>
      </c>
      <c r="U295" t="s">
        <v>0</v>
      </c>
      <c r="V295" t="s">
        <v>6</v>
      </c>
      <c r="W295" t="s">
        <v>331</v>
      </c>
    </row>
    <row r="296" spans="1:23" ht="14.1" hidden="1" customHeight="1" outlineLevel="2" x14ac:dyDescent="0.2">
      <c r="A296" s="2" t="s">
        <v>0</v>
      </c>
      <c r="B296" t="s">
        <v>1</v>
      </c>
      <c r="C296">
        <v>1014</v>
      </c>
      <c r="D296">
        <v>2204504</v>
      </c>
      <c r="E296" t="s">
        <v>215</v>
      </c>
      <c r="F296">
        <v>40000714</v>
      </c>
      <c r="G296" t="s">
        <v>16</v>
      </c>
      <c r="H296" s="3">
        <v>44139</v>
      </c>
      <c r="I296" s="3">
        <v>44139</v>
      </c>
      <c r="J296" t="s">
        <v>197</v>
      </c>
      <c r="K296">
        <v>2020</v>
      </c>
      <c r="L296">
        <v>40</v>
      </c>
      <c r="M296" s="4">
        <v>59.314999999999998</v>
      </c>
      <c r="N296" t="s">
        <v>4</v>
      </c>
      <c r="O296" s="5">
        <v>44992</v>
      </c>
      <c r="P296" t="s">
        <v>5</v>
      </c>
      <c r="Q296" s="4">
        <v>59.314999999999998</v>
      </c>
      <c r="R296" t="s">
        <v>4</v>
      </c>
      <c r="S296" s="3"/>
      <c r="T296" t="s">
        <v>0</v>
      </c>
      <c r="U296" t="s">
        <v>0</v>
      </c>
      <c r="V296" t="s">
        <v>6</v>
      </c>
      <c r="W296" t="s">
        <v>332</v>
      </c>
    </row>
    <row r="297" spans="1:23" ht="14.1" hidden="1" customHeight="1" outlineLevel="2" x14ac:dyDescent="0.2">
      <c r="A297" s="2" t="s">
        <v>0</v>
      </c>
      <c r="B297" t="s">
        <v>1</v>
      </c>
      <c r="C297">
        <v>1014</v>
      </c>
      <c r="D297">
        <v>2204504</v>
      </c>
      <c r="E297" t="s">
        <v>221</v>
      </c>
      <c r="F297">
        <v>40000715</v>
      </c>
      <c r="G297" t="s">
        <v>16</v>
      </c>
      <c r="H297" s="3">
        <v>44145</v>
      </c>
      <c r="I297" s="3">
        <v>44145</v>
      </c>
      <c r="J297" t="s">
        <v>197</v>
      </c>
      <c r="K297">
        <v>2020</v>
      </c>
      <c r="L297">
        <v>40</v>
      </c>
      <c r="M297" s="4">
        <v>331.67500000000001</v>
      </c>
      <c r="N297" t="s">
        <v>4</v>
      </c>
      <c r="O297" s="5">
        <v>250000</v>
      </c>
      <c r="P297" t="s">
        <v>5</v>
      </c>
      <c r="Q297" s="4">
        <v>331.67500000000001</v>
      </c>
      <c r="R297" t="s">
        <v>4</v>
      </c>
      <c r="S297" s="3"/>
      <c r="T297" t="s">
        <v>0</v>
      </c>
      <c r="U297" t="s">
        <v>0</v>
      </c>
      <c r="V297" t="s">
        <v>6</v>
      </c>
      <c r="W297" t="s">
        <v>222</v>
      </c>
    </row>
    <row r="298" spans="1:23" ht="14.1" hidden="1" customHeight="1" outlineLevel="2" x14ac:dyDescent="0.2">
      <c r="A298" s="2" t="s">
        <v>0</v>
      </c>
      <c r="B298" t="s">
        <v>1</v>
      </c>
      <c r="C298">
        <v>1014</v>
      </c>
      <c r="D298">
        <v>2204504</v>
      </c>
      <c r="E298" t="s">
        <v>221</v>
      </c>
      <c r="F298">
        <v>40000716</v>
      </c>
      <c r="G298" t="s">
        <v>16</v>
      </c>
      <c r="H298" s="3">
        <v>44165</v>
      </c>
      <c r="I298" s="3">
        <v>44165</v>
      </c>
      <c r="J298" t="s">
        <v>197</v>
      </c>
      <c r="K298">
        <v>2020</v>
      </c>
      <c r="L298">
        <v>40</v>
      </c>
      <c r="M298" s="4">
        <v>2282.5390000000002</v>
      </c>
      <c r="N298" t="s">
        <v>4</v>
      </c>
      <c r="O298" s="5">
        <v>1750000</v>
      </c>
      <c r="P298" t="s">
        <v>5</v>
      </c>
      <c r="Q298" s="4">
        <v>2282.5390000000002</v>
      </c>
      <c r="R298" t="s">
        <v>4</v>
      </c>
      <c r="S298" s="3"/>
      <c r="T298" t="s">
        <v>0</v>
      </c>
      <c r="U298" t="s">
        <v>0</v>
      </c>
      <c r="V298" t="s">
        <v>6</v>
      </c>
      <c r="W298" t="s">
        <v>222</v>
      </c>
    </row>
    <row r="299" spans="1:23" ht="14.1" hidden="1" customHeight="1" outlineLevel="2" x14ac:dyDescent="0.2">
      <c r="A299" s="2" t="s">
        <v>0</v>
      </c>
      <c r="B299" t="s">
        <v>1</v>
      </c>
      <c r="C299">
        <v>1014</v>
      </c>
      <c r="D299">
        <v>2204504</v>
      </c>
      <c r="E299" t="s">
        <v>215</v>
      </c>
      <c r="F299">
        <v>40000761</v>
      </c>
      <c r="G299" t="s">
        <v>16</v>
      </c>
      <c r="H299" s="3">
        <v>44172</v>
      </c>
      <c r="I299" s="3">
        <v>44172</v>
      </c>
      <c r="J299" t="s">
        <v>199</v>
      </c>
      <c r="K299">
        <v>2020</v>
      </c>
      <c r="L299">
        <v>40</v>
      </c>
      <c r="M299" s="4">
        <v>33.220999999999997</v>
      </c>
      <c r="N299" t="s">
        <v>4</v>
      </c>
      <c r="O299" s="5">
        <v>24836</v>
      </c>
      <c r="P299" t="s">
        <v>5</v>
      </c>
      <c r="Q299" s="4">
        <v>33.220999999999997</v>
      </c>
      <c r="R299" t="s">
        <v>4</v>
      </c>
      <c r="S299" s="3"/>
      <c r="T299" t="s">
        <v>0</v>
      </c>
      <c r="U299" t="s">
        <v>0</v>
      </c>
      <c r="V299" t="s">
        <v>6</v>
      </c>
      <c r="W299" t="s">
        <v>333</v>
      </c>
    </row>
    <row r="300" spans="1:23" ht="14.1" hidden="1" customHeight="1" outlineLevel="2" x14ac:dyDescent="0.2">
      <c r="A300" s="2" t="s">
        <v>0</v>
      </c>
      <c r="B300" t="s">
        <v>1</v>
      </c>
      <c r="C300">
        <v>1014</v>
      </c>
      <c r="D300">
        <v>2204504</v>
      </c>
      <c r="E300" t="s">
        <v>215</v>
      </c>
      <c r="F300">
        <v>40000763</v>
      </c>
      <c r="G300" t="s">
        <v>16</v>
      </c>
      <c r="H300" s="3">
        <v>44182</v>
      </c>
      <c r="I300" s="3">
        <v>44182</v>
      </c>
      <c r="J300" t="s">
        <v>199</v>
      </c>
      <c r="K300">
        <v>2020</v>
      </c>
      <c r="L300">
        <v>40</v>
      </c>
      <c r="M300" s="4">
        <v>31.315000000000001</v>
      </c>
      <c r="N300" t="s">
        <v>4</v>
      </c>
      <c r="O300" s="5">
        <v>23019</v>
      </c>
      <c r="P300" t="s">
        <v>5</v>
      </c>
      <c r="Q300" s="4">
        <v>31.315000000000001</v>
      </c>
      <c r="R300" t="s">
        <v>4</v>
      </c>
      <c r="S300" s="3"/>
      <c r="T300" t="s">
        <v>0</v>
      </c>
      <c r="U300" t="s">
        <v>0</v>
      </c>
      <c r="V300" t="s">
        <v>6</v>
      </c>
      <c r="W300" t="s">
        <v>334</v>
      </c>
    </row>
    <row r="301" spans="1:23" hidden="1" outlineLevel="1" x14ac:dyDescent="0.2">
      <c r="A301" s="6" t="s">
        <v>0</v>
      </c>
      <c r="B301" s="6" t="s">
        <v>0</v>
      </c>
      <c r="C301" s="6" t="s">
        <v>0</v>
      </c>
      <c r="D301" s="6">
        <v>2204504</v>
      </c>
      <c r="E301" s="6" t="s">
        <v>0</v>
      </c>
      <c r="F301" s="6" t="s">
        <v>0</v>
      </c>
      <c r="G301" s="6" t="s">
        <v>0</v>
      </c>
      <c r="H301" s="7"/>
      <c r="I301" s="7"/>
      <c r="J301" s="6" t="s">
        <v>0</v>
      </c>
      <c r="K301" s="6" t="s">
        <v>0</v>
      </c>
      <c r="L301" s="6" t="s">
        <v>0</v>
      </c>
      <c r="M301" s="8">
        <v>-699657.74300000002</v>
      </c>
      <c r="N301" s="6" t="s">
        <v>4</v>
      </c>
      <c r="O301" s="9">
        <v>-588793849</v>
      </c>
      <c r="P301" s="6" t="s">
        <v>5</v>
      </c>
      <c r="Q301" s="9">
        <v>-36338812</v>
      </c>
      <c r="R301" s="6" t="s">
        <v>5</v>
      </c>
      <c r="S301" s="7"/>
      <c r="T301" s="6" t="s">
        <v>0</v>
      </c>
      <c r="U301" s="6" t="s">
        <v>0</v>
      </c>
      <c r="V301" s="6" t="s">
        <v>0</v>
      </c>
      <c r="W301" s="6" t="s">
        <v>0</v>
      </c>
    </row>
    <row r="302" spans="1:23" hidden="1" outlineLevel="1" x14ac:dyDescent="0.2">
      <c r="A302" s="6" t="s">
        <v>0</v>
      </c>
      <c r="B302" s="6" t="s">
        <v>0</v>
      </c>
      <c r="C302" s="6" t="s">
        <v>0</v>
      </c>
      <c r="D302" s="6" t="s">
        <v>0</v>
      </c>
      <c r="E302" s="6" t="s">
        <v>0</v>
      </c>
      <c r="F302" s="6" t="s">
        <v>0</v>
      </c>
      <c r="G302" s="6" t="s">
        <v>0</v>
      </c>
      <c r="H302" s="7"/>
      <c r="I302" s="7"/>
      <c r="J302" s="6" t="s">
        <v>0</v>
      </c>
      <c r="K302" s="6" t="s">
        <v>0</v>
      </c>
      <c r="L302" s="6" t="s">
        <v>0</v>
      </c>
      <c r="M302" s="9"/>
      <c r="N302" s="6" t="s">
        <v>0</v>
      </c>
      <c r="O302" s="9"/>
      <c r="P302" s="6" t="s">
        <v>0</v>
      </c>
      <c r="Q302" s="8">
        <v>-659557.66899999999</v>
      </c>
      <c r="R302" s="6" t="s">
        <v>4</v>
      </c>
      <c r="S302" s="7"/>
      <c r="T302" s="6" t="s">
        <v>0</v>
      </c>
      <c r="U302" s="6" t="s">
        <v>0</v>
      </c>
      <c r="V302" s="6" t="s">
        <v>0</v>
      </c>
      <c r="W302" s="6" t="s">
        <v>0</v>
      </c>
    </row>
    <row r="303" spans="1:23" hidden="1" x14ac:dyDescent="0.2">
      <c r="A303" s="10" t="s">
        <v>0</v>
      </c>
      <c r="B303" s="10" t="s">
        <v>0</v>
      </c>
      <c r="C303" s="10" t="s">
        <v>0</v>
      </c>
      <c r="D303" s="10" t="s">
        <v>0</v>
      </c>
      <c r="E303" s="10" t="s">
        <v>0</v>
      </c>
      <c r="F303" s="10" t="s">
        <v>0</v>
      </c>
      <c r="G303" s="10" t="s">
        <v>0</v>
      </c>
      <c r="H303" s="11"/>
      <c r="I303" s="11"/>
      <c r="J303" s="10" t="s">
        <v>0</v>
      </c>
      <c r="K303" s="10" t="s">
        <v>0</v>
      </c>
      <c r="L303" s="10" t="s">
        <v>0</v>
      </c>
      <c r="M303" s="12">
        <v>-2520802.193</v>
      </c>
      <c r="N303" s="10" t="s">
        <v>4</v>
      </c>
      <c r="O303" s="13">
        <v>-2113131108</v>
      </c>
      <c r="P303" s="10" t="s">
        <v>5</v>
      </c>
      <c r="Q303" s="13">
        <v>-306884483</v>
      </c>
      <c r="R303" s="10" t="s">
        <v>5</v>
      </c>
      <c r="S303" s="11"/>
      <c r="T303" s="10" t="s">
        <v>0</v>
      </c>
      <c r="U303" s="10" t="s">
        <v>0</v>
      </c>
      <c r="V303" s="10" t="s">
        <v>0</v>
      </c>
      <c r="W303" s="10" t="s">
        <v>0</v>
      </c>
    </row>
    <row r="304" spans="1:23" hidden="1" x14ac:dyDescent="0.2">
      <c r="A304" s="10" t="s">
        <v>0</v>
      </c>
      <c r="B304" s="10" t="s">
        <v>0</v>
      </c>
      <c r="C304" s="10" t="s">
        <v>0</v>
      </c>
      <c r="D304" s="10" t="s">
        <v>0</v>
      </c>
      <c r="E304" s="10" t="s">
        <v>0</v>
      </c>
      <c r="F304" s="10" t="s">
        <v>0</v>
      </c>
      <c r="G304" s="10" t="s">
        <v>0</v>
      </c>
      <c r="H304" s="11"/>
      <c r="I304" s="11"/>
      <c r="J304" s="10" t="s">
        <v>0</v>
      </c>
      <c r="K304" s="10" t="s">
        <v>0</v>
      </c>
      <c r="L304" s="10" t="s">
        <v>0</v>
      </c>
      <c r="M304" s="13"/>
      <c r="N304" s="10" t="s">
        <v>0</v>
      </c>
      <c r="O304" s="13"/>
      <c r="P304" s="10" t="s">
        <v>0</v>
      </c>
      <c r="Q304" s="12">
        <v>-2191753.75</v>
      </c>
      <c r="R304" s="10" t="s">
        <v>4</v>
      </c>
      <c r="S304" s="11"/>
      <c r="T304" s="10" t="s">
        <v>0</v>
      </c>
      <c r="U304" s="10" t="s">
        <v>0</v>
      </c>
      <c r="V304" s="10" t="s">
        <v>0</v>
      </c>
      <c r="W304" s="10" t="s">
        <v>0</v>
      </c>
    </row>
  </sheetData>
  <autoFilter ref="A1:W304" xr:uid="{00000000-0001-0000-0000-000000000000}">
    <filterColumn colId="10">
      <filters>
        <filter val="2025"/>
      </filters>
    </filterColumn>
  </autoFilter>
  <phoneticPr fontId="0" type="noConversion"/>
  <pageMargins left="0.75" right="0.75" top="1" bottom="1" header="0.5" footer="0.5"/>
  <headerFooter alignWithMargins="0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EE72-DFF5-42F3-AE82-DE72B9233635}">
  <dimension ref="B2:N39"/>
  <sheetViews>
    <sheetView topLeftCell="C18" zoomScale="80" zoomScaleNormal="80" workbookViewId="0">
      <selection activeCell="D41" sqref="D41"/>
    </sheetView>
  </sheetViews>
  <sheetFormatPr baseColWidth="10" defaultRowHeight="12.75" x14ac:dyDescent="0.2"/>
  <cols>
    <col min="1" max="1" width="3.28515625" style="27" customWidth="1"/>
    <col min="2" max="2" width="24.42578125" style="27" customWidth="1"/>
    <col min="3" max="3" width="28.140625" style="27" bestFit="1" customWidth="1"/>
    <col min="4" max="4" width="33.5703125" style="27" bestFit="1" customWidth="1"/>
    <col min="5" max="5" width="26.7109375" style="27" bestFit="1" customWidth="1"/>
    <col min="6" max="6" width="18" style="27" customWidth="1"/>
    <col min="7" max="7" width="23.7109375" style="27" bestFit="1" customWidth="1"/>
    <col min="8" max="8" width="23.7109375" style="28" bestFit="1" customWidth="1"/>
    <col min="9" max="9" width="11.42578125" style="27"/>
    <col min="10" max="10" width="15.7109375" style="27" bestFit="1" customWidth="1"/>
    <col min="11" max="11" width="12.85546875" style="27" customWidth="1"/>
    <col min="12" max="12" width="13.85546875" style="27" customWidth="1"/>
    <col min="13" max="16384" width="11.42578125" style="27"/>
  </cols>
  <sheetData>
    <row r="2" spans="2:14" x14ac:dyDescent="0.2">
      <c r="B2" s="27" t="s">
        <v>369</v>
      </c>
    </row>
    <row r="3" spans="2:14" x14ac:dyDescent="0.2">
      <c r="B3" s="27" t="s">
        <v>370</v>
      </c>
    </row>
    <row r="4" spans="2:14" x14ac:dyDescent="0.2">
      <c r="B4" s="27" t="s">
        <v>371</v>
      </c>
    </row>
    <row r="5" spans="2:14" x14ac:dyDescent="0.2">
      <c r="B5" s="27" t="s">
        <v>372</v>
      </c>
    </row>
    <row r="6" spans="2:14" x14ac:dyDescent="0.2">
      <c r="B6" s="27" t="s">
        <v>373</v>
      </c>
    </row>
    <row r="7" spans="2:14" x14ac:dyDescent="0.2">
      <c r="B7" s="27" t="s">
        <v>374</v>
      </c>
    </row>
    <row r="9" spans="2:14" ht="36.6" customHeight="1" x14ac:dyDescent="0.2">
      <c r="B9" s="29" t="s">
        <v>358</v>
      </c>
      <c r="C9" s="29" t="s">
        <v>359</v>
      </c>
      <c r="D9" s="29" t="s">
        <v>360</v>
      </c>
      <c r="E9" s="30" t="s">
        <v>361</v>
      </c>
      <c r="F9" s="30" t="s">
        <v>362</v>
      </c>
      <c r="G9" s="29" t="s">
        <v>363</v>
      </c>
      <c r="H9" s="31" t="s">
        <v>364</v>
      </c>
      <c r="I9" s="30" t="s">
        <v>365</v>
      </c>
      <c r="J9" s="30" t="s">
        <v>366</v>
      </c>
      <c r="K9" s="30" t="s">
        <v>367</v>
      </c>
      <c r="L9" s="30" t="s">
        <v>368</v>
      </c>
    </row>
    <row r="10" spans="2:14" x14ac:dyDescent="0.2">
      <c r="B10" s="27" t="s">
        <v>375</v>
      </c>
      <c r="C10" s="27" t="s">
        <v>376</v>
      </c>
      <c r="D10" s="27" t="s">
        <v>377</v>
      </c>
      <c r="E10" s="27" t="s">
        <v>378</v>
      </c>
      <c r="F10" s="27" t="s">
        <v>379</v>
      </c>
      <c r="G10" s="27" t="s">
        <v>380</v>
      </c>
      <c r="H10" s="28">
        <v>11436.745000000001</v>
      </c>
      <c r="I10" s="27">
        <v>0</v>
      </c>
      <c r="J10" s="28">
        <f>+H10</f>
        <v>11436.745000000001</v>
      </c>
      <c r="K10" s="27" t="s">
        <v>4</v>
      </c>
      <c r="L10" s="27">
        <v>1</v>
      </c>
      <c r="M10" s="27" t="s">
        <v>397</v>
      </c>
      <c r="N10" s="28"/>
    </row>
    <row r="11" spans="2:14" x14ac:dyDescent="0.2">
      <c r="B11" s="27" t="s">
        <v>375</v>
      </c>
      <c r="C11" s="27" t="s">
        <v>376</v>
      </c>
      <c r="D11" s="27" t="s">
        <v>377</v>
      </c>
      <c r="E11" s="27" t="s">
        <v>378</v>
      </c>
      <c r="F11" s="27" t="s">
        <v>379</v>
      </c>
      <c r="G11" s="27" t="s">
        <v>380</v>
      </c>
      <c r="H11" s="28">
        <v>-1713.6</v>
      </c>
      <c r="I11" s="27">
        <v>0</v>
      </c>
      <c r="J11" s="28">
        <f t="shared" ref="J11:J39" si="0">+H11</f>
        <v>-1713.6</v>
      </c>
      <c r="K11" s="27" t="s">
        <v>4</v>
      </c>
      <c r="L11" s="27">
        <v>1</v>
      </c>
      <c r="M11" s="27" t="s">
        <v>397</v>
      </c>
    </row>
    <row r="12" spans="2:14" x14ac:dyDescent="0.2">
      <c r="B12" s="27" t="s">
        <v>375</v>
      </c>
      <c r="C12" s="27" t="s">
        <v>376</v>
      </c>
      <c r="D12" s="27" t="s">
        <v>377</v>
      </c>
      <c r="E12" s="27" t="s">
        <v>378</v>
      </c>
      <c r="F12" s="27" t="s">
        <v>379</v>
      </c>
      <c r="G12" s="27" t="s">
        <v>380</v>
      </c>
      <c r="H12" s="28">
        <v>3641.4009999999998</v>
      </c>
      <c r="I12" s="27">
        <v>0</v>
      </c>
      <c r="J12" s="28">
        <f t="shared" si="0"/>
        <v>3641.4009999999998</v>
      </c>
      <c r="K12" s="27" t="s">
        <v>4</v>
      </c>
      <c r="L12" s="27">
        <v>1</v>
      </c>
      <c r="M12" s="27" t="s">
        <v>397</v>
      </c>
    </row>
    <row r="13" spans="2:14" x14ac:dyDescent="0.2">
      <c r="B13" s="27" t="s">
        <v>375</v>
      </c>
      <c r="C13" s="27" t="s">
        <v>376</v>
      </c>
      <c r="D13" s="27" t="s">
        <v>377</v>
      </c>
      <c r="E13" s="27" t="s">
        <v>378</v>
      </c>
      <c r="F13" s="27" t="s">
        <v>379</v>
      </c>
      <c r="G13" s="27" t="s">
        <v>380</v>
      </c>
      <c r="H13" s="28">
        <v>3641.4</v>
      </c>
      <c r="I13" s="27">
        <v>0</v>
      </c>
      <c r="J13" s="28">
        <f t="shared" si="0"/>
        <v>3641.4</v>
      </c>
      <c r="K13" s="27" t="s">
        <v>4</v>
      </c>
      <c r="L13" s="27">
        <v>1</v>
      </c>
      <c r="M13" s="27" t="s">
        <v>397</v>
      </c>
    </row>
    <row r="14" spans="2:14" x14ac:dyDescent="0.2">
      <c r="B14" s="27" t="s">
        <v>375</v>
      </c>
      <c r="C14" s="27" t="s">
        <v>376</v>
      </c>
      <c r="D14" s="27" t="s">
        <v>377</v>
      </c>
      <c r="E14" s="27" t="s">
        <v>378</v>
      </c>
      <c r="F14" s="27" t="s">
        <v>379</v>
      </c>
      <c r="G14" s="27" t="s">
        <v>380</v>
      </c>
      <c r="H14" s="28">
        <v>1000</v>
      </c>
      <c r="I14" s="27">
        <v>0</v>
      </c>
      <c r="J14" s="28">
        <f t="shared" si="0"/>
        <v>1000</v>
      </c>
      <c r="K14" s="27" t="s">
        <v>4</v>
      </c>
      <c r="L14" s="27">
        <v>1</v>
      </c>
      <c r="M14" s="27" t="s">
        <v>391</v>
      </c>
    </row>
    <row r="15" spans="2:14" x14ac:dyDescent="0.2">
      <c r="B15" s="27" t="s">
        <v>375</v>
      </c>
      <c r="C15" s="27" t="s">
        <v>376</v>
      </c>
      <c r="D15" s="27" t="s">
        <v>377</v>
      </c>
      <c r="E15" s="27" t="s">
        <v>378</v>
      </c>
      <c r="F15" s="27" t="s">
        <v>379</v>
      </c>
      <c r="G15" s="27" t="s">
        <v>380</v>
      </c>
      <c r="H15" s="28">
        <v>-1000</v>
      </c>
      <c r="I15" s="27">
        <v>0</v>
      </c>
      <c r="J15" s="28">
        <f t="shared" si="0"/>
        <v>-1000</v>
      </c>
      <c r="K15" s="27" t="s">
        <v>4</v>
      </c>
      <c r="L15" s="27">
        <v>1</v>
      </c>
      <c r="M15" s="27" t="s">
        <v>398</v>
      </c>
    </row>
    <row r="16" spans="2:14" x14ac:dyDescent="0.2">
      <c r="B16" s="27" t="s">
        <v>375</v>
      </c>
      <c r="C16" s="27" t="s">
        <v>376</v>
      </c>
      <c r="D16" s="27" t="s">
        <v>377</v>
      </c>
      <c r="E16" s="27" t="s">
        <v>378</v>
      </c>
      <c r="F16" s="27" t="s">
        <v>379</v>
      </c>
      <c r="G16" s="27" t="s">
        <v>380</v>
      </c>
      <c r="H16" s="28">
        <v>5335.81</v>
      </c>
      <c r="I16" s="27">
        <v>0</v>
      </c>
      <c r="J16" s="28">
        <f t="shared" si="0"/>
        <v>5335.81</v>
      </c>
      <c r="K16" s="27" t="s">
        <v>4</v>
      </c>
      <c r="L16" s="27">
        <v>1</v>
      </c>
      <c r="M16" s="27" t="s">
        <v>391</v>
      </c>
    </row>
    <row r="17" spans="2:13" x14ac:dyDescent="0.2">
      <c r="B17" s="27" t="s">
        <v>375</v>
      </c>
      <c r="C17" s="27" t="s">
        <v>376</v>
      </c>
      <c r="D17" s="27" t="s">
        <v>377</v>
      </c>
      <c r="E17" s="27" t="s">
        <v>378</v>
      </c>
      <c r="F17" s="27" t="s">
        <v>379</v>
      </c>
      <c r="G17" s="27" t="s">
        <v>380</v>
      </c>
      <c r="H17" s="28">
        <v>-16983.091</v>
      </c>
      <c r="I17" s="27">
        <v>0</v>
      </c>
      <c r="J17" s="28">
        <f t="shared" si="0"/>
        <v>-16983.091</v>
      </c>
      <c r="K17" s="27" t="s">
        <v>4</v>
      </c>
      <c r="L17" s="27">
        <v>1</v>
      </c>
      <c r="M17" s="27" t="s">
        <v>398</v>
      </c>
    </row>
    <row r="18" spans="2:13" x14ac:dyDescent="0.2">
      <c r="B18" s="27" t="s">
        <v>375</v>
      </c>
      <c r="C18" s="27" t="s">
        <v>376</v>
      </c>
      <c r="D18" s="27" t="s">
        <v>377</v>
      </c>
      <c r="E18" s="27" t="s">
        <v>378</v>
      </c>
      <c r="F18" s="27" t="s">
        <v>379</v>
      </c>
      <c r="G18" s="27" t="s">
        <v>380</v>
      </c>
      <c r="H18" s="28">
        <v>-5358.665</v>
      </c>
      <c r="I18" s="27">
        <v>0</v>
      </c>
      <c r="J18" s="28">
        <f t="shared" si="0"/>
        <v>-5358.665</v>
      </c>
      <c r="K18" s="27" t="s">
        <v>4</v>
      </c>
      <c r="L18" s="27">
        <v>1</v>
      </c>
      <c r="M18" s="27" t="s">
        <v>398</v>
      </c>
    </row>
    <row r="19" spans="2:13" x14ac:dyDescent="0.2">
      <c r="B19" s="27" t="s">
        <v>375</v>
      </c>
      <c r="C19" s="27" t="s">
        <v>376</v>
      </c>
      <c r="D19" s="27" t="s">
        <v>377</v>
      </c>
      <c r="E19" s="27" t="s">
        <v>378</v>
      </c>
      <c r="F19" s="27" t="s">
        <v>379</v>
      </c>
      <c r="G19" s="27" t="s">
        <v>380</v>
      </c>
      <c r="H19" s="28">
        <v>284761.87</v>
      </c>
      <c r="I19" s="27">
        <v>0</v>
      </c>
      <c r="J19" s="28">
        <f t="shared" si="0"/>
        <v>284761.87</v>
      </c>
      <c r="K19" s="27" t="s">
        <v>4</v>
      </c>
      <c r="L19" s="27">
        <v>1</v>
      </c>
      <c r="M19" s="27" t="s">
        <v>399</v>
      </c>
    </row>
    <row r="20" spans="2:13" x14ac:dyDescent="0.2">
      <c r="B20" s="27" t="s">
        <v>375</v>
      </c>
      <c r="C20" s="27" t="s">
        <v>376</v>
      </c>
      <c r="D20" s="27" t="s">
        <v>381</v>
      </c>
      <c r="E20" s="27" t="s">
        <v>382</v>
      </c>
      <c r="F20" s="27" t="s">
        <v>383</v>
      </c>
      <c r="G20" s="27" t="s">
        <v>384</v>
      </c>
      <c r="H20" s="28">
        <v>12543.56</v>
      </c>
      <c r="I20" s="28">
        <v>12543.56</v>
      </c>
      <c r="J20" s="28">
        <f t="shared" si="0"/>
        <v>12543.56</v>
      </c>
      <c r="K20" s="27" t="s">
        <v>4</v>
      </c>
      <c r="L20" s="27">
        <v>1</v>
      </c>
      <c r="M20" s="27" t="s">
        <v>388</v>
      </c>
    </row>
    <row r="21" spans="2:13" x14ac:dyDescent="0.2">
      <c r="B21" s="27" t="s">
        <v>375</v>
      </c>
      <c r="C21" s="27" t="s">
        <v>376</v>
      </c>
      <c r="D21" s="27" t="s">
        <v>381</v>
      </c>
      <c r="E21" s="27" t="s">
        <v>382</v>
      </c>
      <c r="F21" s="27" t="s">
        <v>383</v>
      </c>
      <c r="G21" s="27" t="s">
        <v>384</v>
      </c>
      <c r="H21" s="28">
        <v>11261.13</v>
      </c>
      <c r="I21" s="28">
        <v>11261.13</v>
      </c>
      <c r="J21" s="28">
        <f t="shared" si="0"/>
        <v>11261.13</v>
      </c>
      <c r="K21" s="27" t="s">
        <v>4</v>
      </c>
      <c r="L21" s="27">
        <v>1</v>
      </c>
      <c r="M21" s="27" t="s">
        <v>388</v>
      </c>
    </row>
    <row r="22" spans="2:13" x14ac:dyDescent="0.2">
      <c r="B22" s="27" t="s">
        <v>375</v>
      </c>
      <c r="C22" s="27" t="s">
        <v>376</v>
      </c>
      <c r="D22" s="27" t="s">
        <v>381</v>
      </c>
      <c r="E22" s="27" t="s">
        <v>382</v>
      </c>
      <c r="F22" s="27" t="s">
        <v>383</v>
      </c>
      <c r="G22" s="27" t="s">
        <v>384</v>
      </c>
      <c r="H22" s="28">
        <v>12474.05</v>
      </c>
      <c r="I22" s="28">
        <v>12474.05</v>
      </c>
      <c r="J22" s="28">
        <f t="shared" si="0"/>
        <v>12474.05</v>
      </c>
      <c r="K22" s="27" t="s">
        <v>4</v>
      </c>
      <c r="L22" s="27">
        <v>1</v>
      </c>
      <c r="M22" s="27" t="s">
        <v>388</v>
      </c>
    </row>
    <row r="23" spans="2:13" x14ac:dyDescent="0.2">
      <c r="B23" s="27" t="s">
        <v>375</v>
      </c>
      <c r="C23" s="27" t="s">
        <v>376</v>
      </c>
      <c r="D23" s="27" t="s">
        <v>381</v>
      </c>
      <c r="E23" s="27" t="s">
        <v>382</v>
      </c>
      <c r="F23" s="27" t="s">
        <v>383</v>
      </c>
      <c r="G23" s="27" t="s">
        <v>384</v>
      </c>
      <c r="H23" s="28">
        <v>3926.54</v>
      </c>
      <c r="I23" s="28">
        <v>3926.54</v>
      </c>
      <c r="J23" s="28">
        <f t="shared" si="0"/>
        <v>3926.54</v>
      </c>
      <c r="K23" s="27" t="s">
        <v>4</v>
      </c>
      <c r="L23" s="27">
        <v>1</v>
      </c>
      <c r="M23" s="27" t="s">
        <v>388</v>
      </c>
    </row>
    <row r="24" spans="2:13" x14ac:dyDescent="0.2">
      <c r="B24" s="27" t="s">
        <v>375</v>
      </c>
      <c r="C24" s="27" t="s">
        <v>376</v>
      </c>
      <c r="D24" s="27" t="s">
        <v>381</v>
      </c>
      <c r="E24" s="27" t="s">
        <v>382</v>
      </c>
      <c r="F24" s="27" t="s">
        <v>383</v>
      </c>
      <c r="G24" s="27" t="s">
        <v>384</v>
      </c>
      <c r="H24" s="28">
        <v>11290.28</v>
      </c>
      <c r="I24" s="28">
        <v>11290.28</v>
      </c>
      <c r="J24" s="28">
        <f t="shared" si="0"/>
        <v>11290.28</v>
      </c>
      <c r="K24" s="27" t="s">
        <v>4</v>
      </c>
      <c r="L24" s="27">
        <v>1</v>
      </c>
      <c r="M24" s="27" t="s">
        <v>388</v>
      </c>
    </row>
    <row r="25" spans="2:13" x14ac:dyDescent="0.2">
      <c r="B25" s="27" t="s">
        <v>375</v>
      </c>
      <c r="C25" s="27" t="s">
        <v>376</v>
      </c>
      <c r="D25" s="27" t="s">
        <v>381</v>
      </c>
      <c r="E25" s="27" t="s">
        <v>382</v>
      </c>
      <c r="F25" s="27" t="s">
        <v>383</v>
      </c>
      <c r="G25" s="27" t="s">
        <v>384</v>
      </c>
      <c r="H25" s="28">
        <v>2357</v>
      </c>
      <c r="I25" s="28">
        <v>2357</v>
      </c>
      <c r="J25" s="28">
        <f t="shared" si="0"/>
        <v>2357</v>
      </c>
      <c r="K25" s="27" t="s">
        <v>4</v>
      </c>
      <c r="L25" s="27">
        <v>1</v>
      </c>
      <c r="M25" s="27" t="s">
        <v>390</v>
      </c>
    </row>
    <row r="26" spans="2:13" x14ac:dyDescent="0.2">
      <c r="B26" s="27" t="s">
        <v>375</v>
      </c>
      <c r="C26" s="27" t="s">
        <v>376</v>
      </c>
      <c r="D26" s="27" t="s">
        <v>381</v>
      </c>
      <c r="E26" s="27" t="s">
        <v>382</v>
      </c>
      <c r="F26" s="27" t="s">
        <v>383</v>
      </c>
      <c r="G26" s="27" t="s">
        <v>384</v>
      </c>
      <c r="H26" s="28">
        <v>10899.47</v>
      </c>
      <c r="I26" s="28">
        <v>10899.47</v>
      </c>
      <c r="J26" s="28">
        <f t="shared" si="0"/>
        <v>10899.47</v>
      </c>
      <c r="K26" s="27" t="s">
        <v>4</v>
      </c>
      <c r="L26" s="27">
        <v>1</v>
      </c>
      <c r="M26" s="27" t="s">
        <v>388</v>
      </c>
    </row>
    <row r="27" spans="2:13" x14ac:dyDescent="0.2">
      <c r="B27" s="27" t="s">
        <v>375</v>
      </c>
      <c r="C27" s="27" t="s">
        <v>376</v>
      </c>
      <c r="D27" s="27" t="s">
        <v>381</v>
      </c>
      <c r="E27" s="27" t="s">
        <v>385</v>
      </c>
      <c r="F27" s="27" t="s">
        <v>386</v>
      </c>
      <c r="G27" s="27" t="s">
        <v>387</v>
      </c>
      <c r="H27" s="28">
        <v>-172396.23</v>
      </c>
      <c r="I27" s="27">
        <v>0</v>
      </c>
      <c r="J27" s="28">
        <f t="shared" si="0"/>
        <v>-172396.23</v>
      </c>
      <c r="K27" s="27" t="s">
        <v>4</v>
      </c>
      <c r="L27" s="27">
        <v>1</v>
      </c>
      <c r="M27" s="27" t="s">
        <v>389</v>
      </c>
    </row>
    <row r="28" spans="2:13" x14ac:dyDescent="0.2">
      <c r="B28" s="27" t="s">
        <v>375</v>
      </c>
      <c r="C28" s="27" t="s">
        <v>376</v>
      </c>
      <c r="D28" s="27" t="s">
        <v>381</v>
      </c>
      <c r="E28" s="27" t="s">
        <v>385</v>
      </c>
      <c r="F28" s="27" t="s">
        <v>386</v>
      </c>
      <c r="G28" s="27" t="s">
        <v>387</v>
      </c>
      <c r="H28" s="28">
        <v>-8986.2690000000002</v>
      </c>
      <c r="I28" s="27">
        <v>0</v>
      </c>
      <c r="J28" s="28">
        <f t="shared" si="0"/>
        <v>-8986.2690000000002</v>
      </c>
      <c r="K28" s="27" t="s">
        <v>4</v>
      </c>
      <c r="L28" s="27">
        <v>1</v>
      </c>
      <c r="M28" s="27" t="s">
        <v>395</v>
      </c>
    </row>
    <row r="29" spans="2:13" x14ac:dyDescent="0.2">
      <c r="B29" s="27" t="s">
        <v>375</v>
      </c>
      <c r="C29" s="27" t="s">
        <v>376</v>
      </c>
      <c r="D29" s="27" t="s">
        <v>381</v>
      </c>
      <c r="E29" s="27" t="s">
        <v>385</v>
      </c>
      <c r="F29" s="27" t="s">
        <v>386</v>
      </c>
      <c r="G29" s="27" t="s">
        <v>387</v>
      </c>
      <c r="H29" s="28">
        <v>37.338000000000001</v>
      </c>
      <c r="I29" s="27">
        <v>0</v>
      </c>
      <c r="J29" s="28">
        <f t="shared" si="0"/>
        <v>37.338000000000001</v>
      </c>
      <c r="K29" s="27" t="s">
        <v>4</v>
      </c>
      <c r="L29" s="27">
        <v>1</v>
      </c>
      <c r="M29" s="27" t="s">
        <v>392</v>
      </c>
    </row>
    <row r="30" spans="2:13" x14ac:dyDescent="0.2">
      <c r="B30" s="27" t="s">
        <v>375</v>
      </c>
      <c r="C30" s="27" t="s">
        <v>376</v>
      </c>
      <c r="D30" s="27" t="s">
        <v>381</v>
      </c>
      <c r="E30" s="27" t="s">
        <v>385</v>
      </c>
      <c r="F30" s="27" t="s">
        <v>386</v>
      </c>
      <c r="G30" s="27" t="s">
        <v>387</v>
      </c>
      <c r="H30" s="28">
        <v>88.986000000000004</v>
      </c>
      <c r="I30" s="27">
        <v>0</v>
      </c>
      <c r="J30" s="28">
        <f t="shared" si="0"/>
        <v>88.986000000000004</v>
      </c>
      <c r="K30" s="27" t="s">
        <v>4</v>
      </c>
      <c r="L30" s="27">
        <v>1</v>
      </c>
      <c r="M30" s="27" t="s">
        <v>394</v>
      </c>
    </row>
    <row r="31" spans="2:13" x14ac:dyDescent="0.2">
      <c r="B31" s="27" t="s">
        <v>375</v>
      </c>
      <c r="C31" s="27" t="s">
        <v>376</v>
      </c>
      <c r="D31" s="27" t="s">
        <v>381</v>
      </c>
      <c r="E31" s="27" t="s">
        <v>385</v>
      </c>
      <c r="F31" s="27" t="s">
        <v>386</v>
      </c>
      <c r="G31" s="27" t="s">
        <v>387</v>
      </c>
      <c r="H31" s="28">
        <v>42.042999999999999</v>
      </c>
      <c r="I31" s="27">
        <v>0</v>
      </c>
      <c r="J31" s="28">
        <f t="shared" si="0"/>
        <v>42.042999999999999</v>
      </c>
      <c r="K31" s="27" t="s">
        <v>4</v>
      </c>
      <c r="L31" s="27">
        <v>1</v>
      </c>
      <c r="M31" s="27" t="s">
        <v>392</v>
      </c>
    </row>
    <row r="32" spans="2:13" x14ac:dyDescent="0.2">
      <c r="B32" s="27" t="s">
        <v>375</v>
      </c>
      <c r="C32" s="27" t="s">
        <v>376</v>
      </c>
      <c r="D32" s="27" t="s">
        <v>381</v>
      </c>
      <c r="E32" s="27" t="s">
        <v>385</v>
      </c>
      <c r="F32" s="27" t="s">
        <v>386</v>
      </c>
      <c r="G32" s="27" t="s">
        <v>387</v>
      </c>
      <c r="H32" s="28">
        <v>-104797.636</v>
      </c>
      <c r="I32" s="27">
        <v>0</v>
      </c>
      <c r="J32" s="28">
        <f t="shared" si="0"/>
        <v>-104797.636</v>
      </c>
      <c r="K32" s="27" t="s">
        <v>4</v>
      </c>
      <c r="L32" s="27">
        <v>1</v>
      </c>
      <c r="M32" s="27" t="s">
        <v>391</v>
      </c>
    </row>
    <row r="33" spans="2:13" x14ac:dyDescent="0.2">
      <c r="B33" s="27" t="s">
        <v>375</v>
      </c>
      <c r="C33" s="27" t="s">
        <v>376</v>
      </c>
      <c r="D33" s="27" t="s">
        <v>381</v>
      </c>
      <c r="E33" s="27" t="s">
        <v>385</v>
      </c>
      <c r="F33" s="27" t="s">
        <v>386</v>
      </c>
      <c r="G33" s="27" t="s">
        <v>387</v>
      </c>
      <c r="H33" s="28">
        <v>44.491999999999997</v>
      </c>
      <c r="I33" s="27">
        <v>0</v>
      </c>
      <c r="J33" s="28">
        <f t="shared" si="0"/>
        <v>44.491999999999997</v>
      </c>
      <c r="K33" s="27" t="s">
        <v>4</v>
      </c>
      <c r="L33" s="27">
        <v>1</v>
      </c>
      <c r="M33" s="27" t="s">
        <v>392</v>
      </c>
    </row>
    <row r="34" spans="2:13" x14ac:dyDescent="0.2">
      <c r="B34" s="27" t="s">
        <v>375</v>
      </c>
      <c r="C34" s="27" t="s">
        <v>376</v>
      </c>
      <c r="D34" s="27" t="s">
        <v>381</v>
      </c>
      <c r="E34" s="27" t="s">
        <v>385</v>
      </c>
      <c r="F34" s="27" t="s">
        <v>386</v>
      </c>
      <c r="G34" s="27" t="s">
        <v>387</v>
      </c>
      <c r="H34" s="28">
        <v>55485.807999999997</v>
      </c>
      <c r="I34" s="27">
        <v>0</v>
      </c>
      <c r="J34" s="28">
        <f t="shared" si="0"/>
        <v>55485.807999999997</v>
      </c>
      <c r="K34" s="27" t="s">
        <v>4</v>
      </c>
      <c r="L34" s="27">
        <v>1</v>
      </c>
      <c r="M34" s="27" t="s">
        <v>396</v>
      </c>
    </row>
    <row r="35" spans="2:13" x14ac:dyDescent="0.2">
      <c r="B35" s="27" t="s">
        <v>375</v>
      </c>
      <c r="C35" s="27" t="s">
        <v>376</v>
      </c>
      <c r="D35" s="27" t="s">
        <v>381</v>
      </c>
      <c r="E35" s="27" t="s">
        <v>385</v>
      </c>
      <c r="F35" s="27" t="s">
        <v>386</v>
      </c>
      <c r="G35" s="27" t="s">
        <v>387</v>
      </c>
      <c r="H35" s="28">
        <v>-56776.538</v>
      </c>
      <c r="I35" s="27">
        <v>0</v>
      </c>
      <c r="J35" s="28">
        <f t="shared" si="0"/>
        <v>-56776.538</v>
      </c>
      <c r="K35" s="27" t="s">
        <v>4</v>
      </c>
      <c r="L35" s="27">
        <v>1</v>
      </c>
      <c r="M35" s="27" t="s">
        <v>391</v>
      </c>
    </row>
    <row r="36" spans="2:13" x14ac:dyDescent="0.2">
      <c r="B36" s="27" t="s">
        <v>375</v>
      </c>
      <c r="C36" s="27" t="s">
        <v>376</v>
      </c>
      <c r="D36" s="27" t="s">
        <v>381</v>
      </c>
      <c r="E36" s="27" t="s">
        <v>385</v>
      </c>
      <c r="F36" s="27" t="s">
        <v>386</v>
      </c>
      <c r="G36" s="27" t="s">
        <v>387</v>
      </c>
      <c r="H36" s="28">
        <v>42.963000000000001</v>
      </c>
      <c r="I36" s="27">
        <v>0</v>
      </c>
      <c r="J36" s="28">
        <f t="shared" si="0"/>
        <v>42.963000000000001</v>
      </c>
      <c r="K36" s="27" t="s">
        <v>4</v>
      </c>
      <c r="L36" s="27">
        <v>1</v>
      </c>
      <c r="M36" s="27" t="s">
        <v>392</v>
      </c>
    </row>
    <row r="37" spans="2:13" x14ac:dyDescent="0.2">
      <c r="B37" s="27" t="s">
        <v>375</v>
      </c>
      <c r="C37" s="27" t="s">
        <v>376</v>
      </c>
      <c r="D37" s="27" t="s">
        <v>381</v>
      </c>
      <c r="E37" s="27" t="s">
        <v>385</v>
      </c>
      <c r="F37" s="27" t="s">
        <v>386</v>
      </c>
      <c r="G37" s="27" t="s">
        <v>387</v>
      </c>
      <c r="H37" s="28">
        <v>35.482999999999997</v>
      </c>
      <c r="I37" s="27">
        <v>0</v>
      </c>
      <c r="J37" s="28">
        <f t="shared" si="0"/>
        <v>35.482999999999997</v>
      </c>
      <c r="K37" s="27" t="s">
        <v>4</v>
      </c>
      <c r="L37" s="27">
        <v>1</v>
      </c>
      <c r="M37" s="27" t="s">
        <v>393</v>
      </c>
    </row>
    <row r="38" spans="2:13" x14ac:dyDescent="0.2">
      <c r="B38" s="27" t="s">
        <v>375</v>
      </c>
      <c r="C38" s="27" t="s">
        <v>376</v>
      </c>
      <c r="D38" s="27" t="s">
        <v>381</v>
      </c>
      <c r="E38" s="27" t="s">
        <v>385</v>
      </c>
      <c r="F38" s="27" t="s">
        <v>386</v>
      </c>
      <c r="G38" s="27" t="s">
        <v>387</v>
      </c>
      <c r="H38" s="28">
        <v>75.254000000000005</v>
      </c>
      <c r="I38" s="27">
        <v>0</v>
      </c>
      <c r="J38" s="28">
        <f t="shared" si="0"/>
        <v>75.254000000000005</v>
      </c>
      <c r="K38" s="27" t="s">
        <v>4</v>
      </c>
      <c r="L38" s="27">
        <v>1</v>
      </c>
      <c r="M38" s="27" t="s">
        <v>392</v>
      </c>
    </row>
    <row r="39" spans="2:13" x14ac:dyDescent="0.2">
      <c r="B39" s="27" t="s">
        <v>375</v>
      </c>
      <c r="C39" s="27" t="s">
        <v>376</v>
      </c>
      <c r="D39" s="27" t="s">
        <v>381</v>
      </c>
      <c r="E39" s="27" t="s">
        <v>385</v>
      </c>
      <c r="F39" s="27" t="s">
        <v>386</v>
      </c>
      <c r="G39" s="27" t="s">
        <v>387</v>
      </c>
      <c r="H39" s="28">
        <v>43.457000000000001</v>
      </c>
      <c r="I39" s="27">
        <v>0</v>
      </c>
      <c r="J39" s="28">
        <f t="shared" si="0"/>
        <v>43.457000000000001</v>
      </c>
      <c r="K39" s="27" t="s">
        <v>4</v>
      </c>
      <c r="L39" s="27">
        <v>1</v>
      </c>
      <c r="M39" s="27" t="s">
        <v>392</v>
      </c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E5CE-C3B8-4832-A979-E6D345A5BDE5}">
  <dimension ref="B2:M39"/>
  <sheetViews>
    <sheetView showGridLines="0" tabSelected="1" zoomScale="80" zoomScaleNormal="80" workbookViewId="0">
      <selection activeCell="M1" sqref="M1:M1048576"/>
    </sheetView>
  </sheetViews>
  <sheetFormatPr baseColWidth="10" defaultRowHeight="12.75" x14ac:dyDescent="0.2"/>
  <cols>
    <col min="1" max="1" width="3.28515625" style="27" customWidth="1"/>
    <col min="2" max="2" width="24.42578125" style="27" customWidth="1"/>
    <col min="3" max="3" width="31" style="27" customWidth="1"/>
    <col min="4" max="4" width="35.5703125" style="27" customWidth="1"/>
    <col min="5" max="5" width="28.7109375" style="27" customWidth="1"/>
    <col min="6" max="6" width="18" style="27" customWidth="1"/>
    <col min="7" max="7" width="23.7109375" style="27" bestFit="1" customWidth="1"/>
    <col min="8" max="8" width="23.7109375" style="28" bestFit="1" customWidth="1"/>
    <col min="9" max="9" width="14.140625" style="27" customWidth="1"/>
    <col min="10" max="10" width="15.7109375" style="27" bestFit="1" customWidth="1"/>
    <col min="11" max="11" width="12.85546875" style="27" customWidth="1"/>
    <col min="12" max="12" width="13.85546875" style="27" customWidth="1"/>
    <col min="13" max="16384" width="11.42578125" style="27"/>
  </cols>
  <sheetData>
    <row r="2" spans="2:13" x14ac:dyDescent="0.2">
      <c r="B2" s="32" t="s">
        <v>369</v>
      </c>
    </row>
    <row r="3" spans="2:13" x14ac:dyDescent="0.2">
      <c r="B3" s="32" t="s">
        <v>370</v>
      </c>
    </row>
    <row r="4" spans="2:13" x14ac:dyDescent="0.2">
      <c r="B4" s="32" t="s">
        <v>371</v>
      </c>
    </row>
    <row r="5" spans="2:13" x14ac:dyDescent="0.2">
      <c r="B5" s="32" t="s">
        <v>372</v>
      </c>
    </row>
    <row r="6" spans="2:13" x14ac:dyDescent="0.2">
      <c r="B6" s="32" t="s">
        <v>373</v>
      </c>
    </row>
    <row r="7" spans="2:13" x14ac:dyDescent="0.2">
      <c r="B7" s="32" t="s">
        <v>374</v>
      </c>
    </row>
    <row r="9" spans="2:13" ht="36.6" customHeight="1" x14ac:dyDescent="0.2">
      <c r="B9" s="29" t="s">
        <v>358</v>
      </c>
      <c r="C9" s="29" t="s">
        <v>359</v>
      </c>
      <c r="D9" s="29" t="s">
        <v>360</v>
      </c>
      <c r="E9" s="30" t="s">
        <v>361</v>
      </c>
      <c r="F9" s="30" t="s">
        <v>362</v>
      </c>
      <c r="G9" s="29" t="s">
        <v>363</v>
      </c>
      <c r="H9" s="31" t="s">
        <v>364</v>
      </c>
      <c r="I9" s="30" t="s">
        <v>365</v>
      </c>
      <c r="J9" s="30" t="s">
        <v>366</v>
      </c>
      <c r="K9" s="30" t="s">
        <v>367</v>
      </c>
      <c r="L9" s="30" t="s">
        <v>368</v>
      </c>
    </row>
    <row r="10" spans="2:13" x14ac:dyDescent="0.2">
      <c r="B10" s="27" t="s">
        <v>375</v>
      </c>
      <c r="C10" s="27" t="s">
        <v>376</v>
      </c>
      <c r="D10" s="27" t="s">
        <v>377</v>
      </c>
      <c r="E10" s="27" t="s">
        <v>378</v>
      </c>
      <c r="F10" s="27" t="s">
        <v>379</v>
      </c>
      <c r="G10" s="27" t="s">
        <v>380</v>
      </c>
      <c r="H10" s="28">
        <v>11436.745000000001</v>
      </c>
      <c r="I10" s="27">
        <v>0</v>
      </c>
      <c r="J10" s="28">
        <f>+H10</f>
        <v>11436.745000000001</v>
      </c>
      <c r="K10" s="27" t="s">
        <v>4</v>
      </c>
      <c r="L10" s="27">
        <v>1</v>
      </c>
      <c r="M10" s="28"/>
    </row>
    <row r="11" spans="2:13" x14ac:dyDescent="0.2">
      <c r="B11" s="27" t="s">
        <v>375</v>
      </c>
      <c r="C11" s="27" t="s">
        <v>376</v>
      </c>
      <c r="D11" s="27" t="s">
        <v>377</v>
      </c>
      <c r="E11" s="27" t="s">
        <v>378</v>
      </c>
      <c r="F11" s="27" t="s">
        <v>379</v>
      </c>
      <c r="G11" s="27" t="s">
        <v>380</v>
      </c>
      <c r="H11" s="28">
        <v>1713.6</v>
      </c>
      <c r="I11" s="27">
        <v>0</v>
      </c>
      <c r="J11" s="28">
        <f t="shared" ref="J11:J39" si="0">+H11</f>
        <v>1713.6</v>
      </c>
      <c r="K11" s="27" t="s">
        <v>4</v>
      </c>
      <c r="L11" s="27">
        <v>1</v>
      </c>
    </row>
    <row r="12" spans="2:13" x14ac:dyDescent="0.2">
      <c r="B12" s="27" t="s">
        <v>375</v>
      </c>
      <c r="C12" s="27" t="s">
        <v>376</v>
      </c>
      <c r="D12" s="27" t="s">
        <v>377</v>
      </c>
      <c r="E12" s="27" t="s">
        <v>378</v>
      </c>
      <c r="F12" s="27" t="s">
        <v>379</v>
      </c>
      <c r="G12" s="27" t="s">
        <v>380</v>
      </c>
      <c r="H12" s="28">
        <v>3641.4009999999998</v>
      </c>
      <c r="I12" s="27">
        <v>0</v>
      </c>
      <c r="J12" s="28">
        <f t="shared" si="0"/>
        <v>3641.4009999999998</v>
      </c>
      <c r="K12" s="27" t="s">
        <v>4</v>
      </c>
      <c r="L12" s="27">
        <v>1</v>
      </c>
    </row>
    <row r="13" spans="2:13" x14ac:dyDescent="0.2">
      <c r="B13" s="27" t="s">
        <v>375</v>
      </c>
      <c r="C13" s="27" t="s">
        <v>376</v>
      </c>
      <c r="D13" s="27" t="s">
        <v>377</v>
      </c>
      <c r="E13" s="27" t="s">
        <v>378</v>
      </c>
      <c r="F13" s="27" t="s">
        <v>379</v>
      </c>
      <c r="G13" s="27" t="s">
        <v>380</v>
      </c>
      <c r="H13" s="28">
        <v>3641.4</v>
      </c>
      <c r="I13" s="27">
        <v>0</v>
      </c>
      <c r="J13" s="28">
        <f t="shared" si="0"/>
        <v>3641.4</v>
      </c>
      <c r="K13" s="27" t="s">
        <v>4</v>
      </c>
      <c r="L13" s="27">
        <v>1</v>
      </c>
    </row>
    <row r="14" spans="2:13" x14ac:dyDescent="0.2">
      <c r="B14" s="27" t="s">
        <v>375</v>
      </c>
      <c r="C14" s="27" t="s">
        <v>376</v>
      </c>
      <c r="D14" s="27" t="s">
        <v>377</v>
      </c>
      <c r="E14" s="27" t="s">
        <v>378</v>
      </c>
      <c r="F14" s="27" t="s">
        <v>379</v>
      </c>
      <c r="G14" s="27" t="s">
        <v>380</v>
      </c>
      <c r="H14" s="28">
        <v>1000</v>
      </c>
      <c r="I14" s="27">
        <v>0</v>
      </c>
      <c r="J14" s="28">
        <f t="shared" si="0"/>
        <v>1000</v>
      </c>
      <c r="K14" s="27" t="s">
        <v>4</v>
      </c>
      <c r="L14" s="27">
        <v>1</v>
      </c>
    </row>
    <row r="15" spans="2:13" x14ac:dyDescent="0.2">
      <c r="B15" s="27" t="s">
        <v>375</v>
      </c>
      <c r="C15" s="27" t="s">
        <v>376</v>
      </c>
      <c r="D15" s="27" t="s">
        <v>377</v>
      </c>
      <c r="E15" s="27" t="s">
        <v>378</v>
      </c>
      <c r="F15" s="27" t="s">
        <v>379</v>
      </c>
      <c r="G15" s="27" t="s">
        <v>380</v>
      </c>
      <c r="H15" s="28">
        <v>1000</v>
      </c>
      <c r="I15" s="27">
        <v>0</v>
      </c>
      <c r="J15" s="28">
        <f t="shared" si="0"/>
        <v>1000</v>
      </c>
      <c r="K15" s="27" t="s">
        <v>4</v>
      </c>
      <c r="L15" s="27">
        <v>1</v>
      </c>
    </row>
    <row r="16" spans="2:13" x14ac:dyDescent="0.2">
      <c r="B16" s="27" t="s">
        <v>375</v>
      </c>
      <c r="C16" s="27" t="s">
        <v>376</v>
      </c>
      <c r="D16" s="27" t="s">
        <v>377</v>
      </c>
      <c r="E16" s="27" t="s">
        <v>378</v>
      </c>
      <c r="F16" s="27" t="s">
        <v>379</v>
      </c>
      <c r="G16" s="27" t="s">
        <v>380</v>
      </c>
      <c r="H16" s="28">
        <v>5335.81</v>
      </c>
      <c r="I16" s="27">
        <v>0</v>
      </c>
      <c r="J16" s="28">
        <f t="shared" si="0"/>
        <v>5335.81</v>
      </c>
      <c r="K16" s="27" t="s">
        <v>4</v>
      </c>
      <c r="L16" s="27">
        <v>1</v>
      </c>
    </row>
    <row r="17" spans="2:12" x14ac:dyDescent="0.2">
      <c r="B17" s="27" t="s">
        <v>375</v>
      </c>
      <c r="C17" s="27" t="s">
        <v>376</v>
      </c>
      <c r="D17" s="27" t="s">
        <v>377</v>
      </c>
      <c r="E17" s="27" t="s">
        <v>378</v>
      </c>
      <c r="F17" s="27" t="s">
        <v>379</v>
      </c>
      <c r="G17" s="27" t="s">
        <v>380</v>
      </c>
      <c r="H17" s="28">
        <v>16983.091</v>
      </c>
      <c r="I17" s="27">
        <v>0</v>
      </c>
      <c r="J17" s="28">
        <f t="shared" ref="J17:J18" si="1">+H17</f>
        <v>16983.091</v>
      </c>
      <c r="K17" s="27" t="s">
        <v>4</v>
      </c>
      <c r="L17" s="27">
        <v>1</v>
      </c>
    </row>
    <row r="18" spans="2:12" x14ac:dyDescent="0.2">
      <c r="B18" s="27" t="s">
        <v>375</v>
      </c>
      <c r="C18" s="27" t="s">
        <v>376</v>
      </c>
      <c r="D18" s="27" t="s">
        <v>377</v>
      </c>
      <c r="E18" s="27" t="s">
        <v>378</v>
      </c>
      <c r="F18" s="27" t="s">
        <v>379</v>
      </c>
      <c r="G18" s="27" t="s">
        <v>380</v>
      </c>
      <c r="H18" s="28">
        <v>5358.665</v>
      </c>
      <c r="I18" s="27">
        <v>0</v>
      </c>
      <c r="J18" s="28">
        <f t="shared" si="1"/>
        <v>5358.665</v>
      </c>
      <c r="K18" s="27" t="s">
        <v>4</v>
      </c>
      <c r="L18" s="27">
        <v>1</v>
      </c>
    </row>
    <row r="19" spans="2:12" x14ac:dyDescent="0.2">
      <c r="B19" s="27" t="s">
        <v>375</v>
      </c>
      <c r="C19" s="27" t="s">
        <v>376</v>
      </c>
      <c r="D19" s="27" t="s">
        <v>377</v>
      </c>
      <c r="E19" s="27" t="s">
        <v>378</v>
      </c>
      <c r="F19" s="27" t="s">
        <v>379</v>
      </c>
      <c r="G19" s="27" t="s">
        <v>380</v>
      </c>
      <c r="H19" s="28">
        <v>284761.87</v>
      </c>
      <c r="I19" s="27">
        <v>0</v>
      </c>
      <c r="J19" s="28">
        <f t="shared" si="0"/>
        <v>284761.87</v>
      </c>
      <c r="K19" s="27" t="s">
        <v>4</v>
      </c>
      <c r="L19" s="27">
        <v>1</v>
      </c>
    </row>
    <row r="20" spans="2:12" x14ac:dyDescent="0.2">
      <c r="B20" s="27" t="s">
        <v>375</v>
      </c>
      <c r="C20" s="27" t="s">
        <v>376</v>
      </c>
      <c r="D20" s="27" t="s">
        <v>381</v>
      </c>
      <c r="E20" s="27" t="s">
        <v>382</v>
      </c>
      <c r="F20" s="27" t="s">
        <v>383</v>
      </c>
      <c r="G20" s="27" t="s">
        <v>384</v>
      </c>
      <c r="H20" s="28">
        <v>12543.56</v>
      </c>
      <c r="I20" s="28">
        <v>12543.56</v>
      </c>
      <c r="J20" s="28">
        <f t="shared" si="0"/>
        <v>12543.56</v>
      </c>
      <c r="K20" s="27" t="s">
        <v>4</v>
      </c>
      <c r="L20" s="27">
        <v>1</v>
      </c>
    </row>
    <row r="21" spans="2:12" x14ac:dyDescent="0.2">
      <c r="B21" s="27" t="s">
        <v>375</v>
      </c>
      <c r="C21" s="27" t="s">
        <v>376</v>
      </c>
      <c r="D21" s="27" t="s">
        <v>381</v>
      </c>
      <c r="E21" s="27" t="s">
        <v>382</v>
      </c>
      <c r="F21" s="27" t="s">
        <v>383</v>
      </c>
      <c r="G21" s="27" t="s">
        <v>384</v>
      </c>
      <c r="H21" s="28">
        <v>11261.13</v>
      </c>
      <c r="I21" s="28">
        <v>11261.13</v>
      </c>
      <c r="J21" s="28">
        <f t="shared" si="0"/>
        <v>11261.13</v>
      </c>
      <c r="K21" s="27" t="s">
        <v>4</v>
      </c>
      <c r="L21" s="27">
        <v>1</v>
      </c>
    </row>
    <row r="22" spans="2:12" x14ac:dyDescent="0.2">
      <c r="B22" s="27" t="s">
        <v>375</v>
      </c>
      <c r="C22" s="27" t="s">
        <v>376</v>
      </c>
      <c r="D22" s="27" t="s">
        <v>381</v>
      </c>
      <c r="E22" s="27" t="s">
        <v>382</v>
      </c>
      <c r="F22" s="27" t="s">
        <v>383</v>
      </c>
      <c r="G22" s="27" t="s">
        <v>384</v>
      </c>
      <c r="H22" s="28">
        <v>12474.05</v>
      </c>
      <c r="I22" s="28">
        <v>12474.05</v>
      </c>
      <c r="J22" s="28">
        <f t="shared" si="0"/>
        <v>12474.05</v>
      </c>
      <c r="K22" s="27" t="s">
        <v>4</v>
      </c>
      <c r="L22" s="27">
        <v>1</v>
      </c>
    </row>
    <row r="23" spans="2:12" x14ac:dyDescent="0.2">
      <c r="B23" s="27" t="s">
        <v>375</v>
      </c>
      <c r="C23" s="27" t="s">
        <v>376</v>
      </c>
      <c r="D23" s="27" t="s">
        <v>381</v>
      </c>
      <c r="E23" s="27" t="s">
        <v>382</v>
      </c>
      <c r="F23" s="27" t="s">
        <v>383</v>
      </c>
      <c r="G23" s="27" t="s">
        <v>384</v>
      </c>
      <c r="H23" s="28">
        <v>3926.54</v>
      </c>
      <c r="I23" s="28">
        <v>3926.54</v>
      </c>
      <c r="J23" s="28">
        <f t="shared" si="0"/>
        <v>3926.54</v>
      </c>
      <c r="K23" s="27" t="s">
        <v>4</v>
      </c>
      <c r="L23" s="27">
        <v>1</v>
      </c>
    </row>
    <row r="24" spans="2:12" x14ac:dyDescent="0.2">
      <c r="B24" s="27" t="s">
        <v>375</v>
      </c>
      <c r="C24" s="27" t="s">
        <v>376</v>
      </c>
      <c r="D24" s="27" t="s">
        <v>381</v>
      </c>
      <c r="E24" s="27" t="s">
        <v>382</v>
      </c>
      <c r="F24" s="27" t="s">
        <v>383</v>
      </c>
      <c r="G24" s="27" t="s">
        <v>384</v>
      </c>
      <c r="H24" s="28">
        <v>11290.28</v>
      </c>
      <c r="I24" s="28">
        <v>11290.28</v>
      </c>
      <c r="J24" s="28">
        <f t="shared" si="0"/>
        <v>11290.28</v>
      </c>
      <c r="K24" s="27" t="s">
        <v>4</v>
      </c>
      <c r="L24" s="27">
        <v>1</v>
      </c>
    </row>
    <row r="25" spans="2:12" x14ac:dyDescent="0.2">
      <c r="B25" s="27" t="s">
        <v>375</v>
      </c>
      <c r="C25" s="27" t="s">
        <v>376</v>
      </c>
      <c r="D25" s="27" t="s">
        <v>381</v>
      </c>
      <c r="E25" s="27" t="s">
        <v>382</v>
      </c>
      <c r="F25" s="27" t="s">
        <v>383</v>
      </c>
      <c r="G25" s="27" t="s">
        <v>384</v>
      </c>
      <c r="H25" s="28">
        <v>2357</v>
      </c>
      <c r="I25" s="28">
        <v>2357</v>
      </c>
      <c r="J25" s="28">
        <f t="shared" si="0"/>
        <v>2357</v>
      </c>
      <c r="K25" s="27" t="s">
        <v>4</v>
      </c>
      <c r="L25" s="27">
        <v>1</v>
      </c>
    </row>
    <row r="26" spans="2:12" x14ac:dyDescent="0.2">
      <c r="B26" s="27" t="s">
        <v>375</v>
      </c>
      <c r="C26" s="27" t="s">
        <v>376</v>
      </c>
      <c r="D26" s="27" t="s">
        <v>381</v>
      </c>
      <c r="E26" s="27" t="s">
        <v>382</v>
      </c>
      <c r="F26" s="27" t="s">
        <v>383</v>
      </c>
      <c r="G26" s="27" t="s">
        <v>384</v>
      </c>
      <c r="H26" s="28">
        <v>10899.47</v>
      </c>
      <c r="I26" s="28">
        <v>10899.47</v>
      </c>
      <c r="J26" s="28">
        <f t="shared" si="0"/>
        <v>10899.47</v>
      </c>
      <c r="K26" s="27" t="s">
        <v>4</v>
      </c>
      <c r="L26" s="27">
        <v>1</v>
      </c>
    </row>
    <row r="27" spans="2:12" x14ac:dyDescent="0.2">
      <c r="B27" s="27" t="s">
        <v>375</v>
      </c>
      <c r="C27" s="27" t="s">
        <v>376</v>
      </c>
      <c r="D27" s="27" t="s">
        <v>381</v>
      </c>
      <c r="E27" s="27" t="s">
        <v>385</v>
      </c>
      <c r="F27" s="27" t="s">
        <v>386</v>
      </c>
      <c r="G27" s="27" t="s">
        <v>387</v>
      </c>
      <c r="H27" s="28">
        <v>172396.23</v>
      </c>
      <c r="I27" s="27">
        <v>0</v>
      </c>
      <c r="J27" s="28">
        <f t="shared" si="0"/>
        <v>172396.23</v>
      </c>
      <c r="K27" s="27" t="s">
        <v>4</v>
      </c>
      <c r="L27" s="27">
        <v>1</v>
      </c>
    </row>
    <row r="28" spans="2:12" x14ac:dyDescent="0.2">
      <c r="B28" s="27" t="s">
        <v>375</v>
      </c>
      <c r="C28" s="27" t="s">
        <v>376</v>
      </c>
      <c r="D28" s="27" t="s">
        <v>381</v>
      </c>
      <c r="E28" s="27" t="s">
        <v>385</v>
      </c>
      <c r="F28" s="27" t="s">
        <v>386</v>
      </c>
      <c r="G28" s="27" t="s">
        <v>387</v>
      </c>
      <c r="H28" s="28">
        <v>8986.2690000000002</v>
      </c>
      <c r="I28" s="27">
        <v>0</v>
      </c>
      <c r="J28" s="28">
        <f t="shared" si="0"/>
        <v>8986.2690000000002</v>
      </c>
      <c r="K28" s="27" t="s">
        <v>4</v>
      </c>
      <c r="L28" s="27">
        <v>1</v>
      </c>
    </row>
    <row r="29" spans="2:12" x14ac:dyDescent="0.2">
      <c r="B29" s="27" t="s">
        <v>375</v>
      </c>
      <c r="C29" s="27" t="s">
        <v>376</v>
      </c>
      <c r="D29" s="27" t="s">
        <v>381</v>
      </c>
      <c r="E29" s="27" t="s">
        <v>385</v>
      </c>
      <c r="F29" s="27" t="s">
        <v>386</v>
      </c>
      <c r="G29" s="27" t="s">
        <v>387</v>
      </c>
      <c r="H29" s="28">
        <v>37.338000000000001</v>
      </c>
      <c r="I29" s="27">
        <v>0</v>
      </c>
      <c r="J29" s="28">
        <f t="shared" si="0"/>
        <v>37.338000000000001</v>
      </c>
      <c r="K29" s="27" t="s">
        <v>4</v>
      </c>
      <c r="L29" s="27">
        <v>1</v>
      </c>
    </row>
    <row r="30" spans="2:12" x14ac:dyDescent="0.2">
      <c r="B30" s="27" t="s">
        <v>375</v>
      </c>
      <c r="C30" s="27" t="s">
        <v>376</v>
      </c>
      <c r="D30" s="27" t="s">
        <v>381</v>
      </c>
      <c r="E30" s="27" t="s">
        <v>385</v>
      </c>
      <c r="F30" s="27" t="s">
        <v>386</v>
      </c>
      <c r="G30" s="27" t="s">
        <v>387</v>
      </c>
      <c r="H30" s="28">
        <v>88.986000000000004</v>
      </c>
      <c r="I30" s="27">
        <v>0</v>
      </c>
      <c r="J30" s="28">
        <f t="shared" si="0"/>
        <v>88.986000000000004</v>
      </c>
      <c r="K30" s="27" t="s">
        <v>4</v>
      </c>
      <c r="L30" s="27">
        <v>1</v>
      </c>
    </row>
    <row r="31" spans="2:12" x14ac:dyDescent="0.2">
      <c r="B31" s="27" t="s">
        <v>375</v>
      </c>
      <c r="C31" s="27" t="s">
        <v>376</v>
      </c>
      <c r="D31" s="27" t="s">
        <v>381</v>
      </c>
      <c r="E31" s="27" t="s">
        <v>385</v>
      </c>
      <c r="F31" s="27" t="s">
        <v>386</v>
      </c>
      <c r="G31" s="27" t="s">
        <v>387</v>
      </c>
      <c r="H31" s="28">
        <v>42.042999999999999</v>
      </c>
      <c r="I31" s="27">
        <v>0</v>
      </c>
      <c r="J31" s="28">
        <f t="shared" si="0"/>
        <v>42.042999999999999</v>
      </c>
      <c r="K31" s="27" t="s">
        <v>4</v>
      </c>
      <c r="L31" s="27">
        <v>1</v>
      </c>
    </row>
    <row r="32" spans="2:12" x14ac:dyDescent="0.2">
      <c r="B32" s="27" t="s">
        <v>375</v>
      </c>
      <c r="C32" s="27" t="s">
        <v>376</v>
      </c>
      <c r="D32" s="27" t="s">
        <v>381</v>
      </c>
      <c r="E32" s="27" t="s">
        <v>385</v>
      </c>
      <c r="F32" s="27" t="s">
        <v>386</v>
      </c>
      <c r="G32" s="27" t="s">
        <v>387</v>
      </c>
      <c r="H32" s="28">
        <v>104797.636</v>
      </c>
      <c r="I32" s="27">
        <v>0</v>
      </c>
      <c r="J32" s="28">
        <f t="shared" si="0"/>
        <v>104797.636</v>
      </c>
      <c r="K32" s="27" t="s">
        <v>4</v>
      </c>
      <c r="L32" s="27">
        <v>1</v>
      </c>
    </row>
    <row r="33" spans="2:12" x14ac:dyDescent="0.2">
      <c r="B33" s="27" t="s">
        <v>375</v>
      </c>
      <c r="C33" s="27" t="s">
        <v>376</v>
      </c>
      <c r="D33" s="27" t="s">
        <v>381</v>
      </c>
      <c r="E33" s="27" t="s">
        <v>385</v>
      </c>
      <c r="F33" s="27" t="s">
        <v>386</v>
      </c>
      <c r="G33" s="27" t="s">
        <v>387</v>
      </c>
      <c r="H33" s="28">
        <v>44.491999999999997</v>
      </c>
      <c r="I33" s="27">
        <v>0</v>
      </c>
      <c r="J33" s="28">
        <f t="shared" si="0"/>
        <v>44.491999999999997</v>
      </c>
      <c r="K33" s="27" t="s">
        <v>4</v>
      </c>
      <c r="L33" s="27">
        <v>1</v>
      </c>
    </row>
    <row r="34" spans="2:12" x14ac:dyDescent="0.2">
      <c r="B34" s="27" t="s">
        <v>375</v>
      </c>
      <c r="C34" s="27" t="s">
        <v>376</v>
      </c>
      <c r="D34" s="27" t="s">
        <v>381</v>
      </c>
      <c r="E34" s="27" t="s">
        <v>385</v>
      </c>
      <c r="F34" s="27" t="s">
        <v>386</v>
      </c>
      <c r="G34" s="27" t="s">
        <v>387</v>
      </c>
      <c r="H34" s="28">
        <v>55485.807999999997</v>
      </c>
      <c r="I34" s="27">
        <v>0</v>
      </c>
      <c r="J34" s="28">
        <f t="shared" si="0"/>
        <v>55485.807999999997</v>
      </c>
      <c r="K34" s="27" t="s">
        <v>4</v>
      </c>
      <c r="L34" s="27">
        <v>1</v>
      </c>
    </row>
    <row r="35" spans="2:12" x14ac:dyDescent="0.2">
      <c r="B35" s="27" t="s">
        <v>375</v>
      </c>
      <c r="C35" s="27" t="s">
        <v>376</v>
      </c>
      <c r="D35" s="27" t="s">
        <v>381</v>
      </c>
      <c r="E35" s="27" t="s">
        <v>385</v>
      </c>
      <c r="F35" s="27" t="s">
        <v>386</v>
      </c>
      <c r="G35" s="27" t="s">
        <v>387</v>
      </c>
      <c r="H35" s="28">
        <v>56776.538</v>
      </c>
      <c r="I35" s="27">
        <v>0</v>
      </c>
      <c r="J35" s="28">
        <f t="shared" si="0"/>
        <v>56776.538</v>
      </c>
      <c r="K35" s="27" t="s">
        <v>4</v>
      </c>
      <c r="L35" s="27">
        <v>1</v>
      </c>
    </row>
    <row r="36" spans="2:12" x14ac:dyDescent="0.2">
      <c r="B36" s="27" t="s">
        <v>375</v>
      </c>
      <c r="C36" s="27" t="s">
        <v>376</v>
      </c>
      <c r="D36" s="27" t="s">
        <v>381</v>
      </c>
      <c r="E36" s="27" t="s">
        <v>385</v>
      </c>
      <c r="F36" s="27" t="s">
        <v>386</v>
      </c>
      <c r="G36" s="27" t="s">
        <v>387</v>
      </c>
      <c r="H36" s="28">
        <v>42.963000000000001</v>
      </c>
      <c r="I36" s="27">
        <v>0</v>
      </c>
      <c r="J36" s="28">
        <f t="shared" si="0"/>
        <v>42.963000000000001</v>
      </c>
      <c r="K36" s="27" t="s">
        <v>4</v>
      </c>
      <c r="L36" s="27">
        <v>1</v>
      </c>
    </row>
    <row r="37" spans="2:12" x14ac:dyDescent="0.2">
      <c r="B37" s="27" t="s">
        <v>375</v>
      </c>
      <c r="C37" s="27" t="s">
        <v>376</v>
      </c>
      <c r="D37" s="27" t="s">
        <v>381</v>
      </c>
      <c r="E37" s="27" t="s">
        <v>385</v>
      </c>
      <c r="F37" s="27" t="s">
        <v>386</v>
      </c>
      <c r="G37" s="27" t="s">
        <v>387</v>
      </c>
      <c r="H37" s="28">
        <v>35.482999999999997</v>
      </c>
      <c r="I37" s="27">
        <v>0</v>
      </c>
      <c r="J37" s="28">
        <f t="shared" si="0"/>
        <v>35.482999999999997</v>
      </c>
      <c r="K37" s="27" t="s">
        <v>4</v>
      </c>
      <c r="L37" s="27">
        <v>1</v>
      </c>
    </row>
    <row r="38" spans="2:12" x14ac:dyDescent="0.2">
      <c r="B38" s="27" t="s">
        <v>375</v>
      </c>
      <c r="C38" s="27" t="s">
        <v>376</v>
      </c>
      <c r="D38" s="27" t="s">
        <v>381</v>
      </c>
      <c r="E38" s="27" t="s">
        <v>385</v>
      </c>
      <c r="F38" s="27" t="s">
        <v>386</v>
      </c>
      <c r="G38" s="27" t="s">
        <v>387</v>
      </c>
      <c r="H38" s="28">
        <v>75.254000000000005</v>
      </c>
      <c r="I38" s="27">
        <v>0</v>
      </c>
      <c r="J38" s="28">
        <f t="shared" si="0"/>
        <v>75.254000000000005</v>
      </c>
      <c r="K38" s="27" t="s">
        <v>4</v>
      </c>
      <c r="L38" s="27">
        <v>1</v>
      </c>
    </row>
    <row r="39" spans="2:12" x14ac:dyDescent="0.2">
      <c r="B39" s="27" t="s">
        <v>375</v>
      </c>
      <c r="C39" s="27" t="s">
        <v>376</v>
      </c>
      <c r="D39" s="27" t="s">
        <v>381</v>
      </c>
      <c r="E39" s="27" t="s">
        <v>385</v>
      </c>
      <c r="F39" s="27" t="s">
        <v>386</v>
      </c>
      <c r="G39" s="27" t="s">
        <v>387</v>
      </c>
      <c r="H39" s="28">
        <v>43.457000000000001</v>
      </c>
      <c r="I39" s="27">
        <v>0</v>
      </c>
      <c r="J39" s="28">
        <f t="shared" si="0"/>
        <v>43.457000000000001</v>
      </c>
      <c r="K39" s="27" t="s">
        <v>4</v>
      </c>
      <c r="L39" s="27">
        <v>1</v>
      </c>
    </row>
  </sheetData>
  <phoneticPr fontId="3" type="noConversion"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7C7A2-CEE2-4715-8433-AFFE97F8F5F0}">
  <dimension ref="A1:W60"/>
  <sheetViews>
    <sheetView topLeftCell="F1" zoomScale="90" zoomScaleNormal="90" workbookViewId="0">
      <selection activeCell="M6" activeCellId="1" sqref="M2:M3 M6:M9"/>
    </sheetView>
  </sheetViews>
  <sheetFormatPr baseColWidth="10" defaultColWidth="8.7109375" defaultRowHeight="12.75" outlineLevelRow="2" x14ac:dyDescent="0.2"/>
  <cols>
    <col min="1" max="1" width="16" bestFit="1" customWidth="1"/>
    <col min="2" max="3" width="10" bestFit="1" customWidth="1"/>
    <col min="4" max="4" width="9" bestFit="1" customWidth="1"/>
    <col min="5" max="5" width="20" bestFit="1" customWidth="1"/>
    <col min="6" max="6" width="14" bestFit="1" customWidth="1"/>
    <col min="7" max="7" width="12" bestFit="1" customWidth="1"/>
    <col min="8" max="9" width="20" bestFit="1" customWidth="1"/>
    <col min="10" max="10" width="17" bestFit="1" customWidth="1"/>
    <col min="11" max="11" width="11" bestFit="1" customWidth="1"/>
    <col min="12" max="12" width="12" bestFit="1" customWidth="1"/>
    <col min="13" max="13" width="16" bestFit="1" customWidth="1"/>
    <col min="14" max="15" width="13" bestFit="1" customWidth="1"/>
    <col min="16" max="18" width="14" bestFit="1" customWidth="1"/>
    <col min="19" max="19" width="20" bestFit="1" customWidth="1"/>
    <col min="20" max="20" width="18" bestFit="1" customWidth="1"/>
    <col min="21" max="21" width="19" bestFit="1" customWidth="1"/>
    <col min="22" max="22" width="10" bestFit="1" customWidth="1"/>
    <col min="23" max="23" width="52" bestFit="1" customWidth="1"/>
  </cols>
  <sheetData>
    <row r="1" spans="1:23" ht="38.25" x14ac:dyDescent="0.2">
      <c r="A1" s="14" t="s">
        <v>335</v>
      </c>
      <c r="B1" s="1" t="s">
        <v>336</v>
      </c>
      <c r="C1" s="1" t="s">
        <v>337</v>
      </c>
      <c r="D1" s="1" t="s">
        <v>338</v>
      </c>
      <c r="E1" s="1" t="s">
        <v>339</v>
      </c>
      <c r="F1" s="1" t="s">
        <v>340</v>
      </c>
      <c r="G1" s="14" t="s">
        <v>341</v>
      </c>
      <c r="H1" s="1" t="s">
        <v>342</v>
      </c>
      <c r="I1" s="1" t="s">
        <v>343</v>
      </c>
      <c r="J1" s="1" t="s">
        <v>344</v>
      </c>
      <c r="K1" s="1" t="s">
        <v>345</v>
      </c>
      <c r="L1" s="14" t="s">
        <v>346</v>
      </c>
      <c r="M1" s="1" t="s">
        <v>347</v>
      </c>
      <c r="N1" s="1" t="s">
        <v>348</v>
      </c>
      <c r="O1" s="14" t="s">
        <v>349</v>
      </c>
      <c r="P1" s="1" t="s">
        <v>350</v>
      </c>
      <c r="Q1" s="14" t="s">
        <v>351</v>
      </c>
      <c r="R1" s="14" t="s">
        <v>352</v>
      </c>
      <c r="S1" s="1" t="s">
        <v>353</v>
      </c>
      <c r="T1" s="1" t="s">
        <v>354</v>
      </c>
      <c r="U1" s="1" t="s">
        <v>355</v>
      </c>
      <c r="V1" s="14" t="s">
        <v>356</v>
      </c>
      <c r="W1" s="1" t="s">
        <v>357</v>
      </c>
    </row>
    <row r="2" spans="1:23" s="17" customFormat="1" ht="14.1" customHeight="1" outlineLevel="2" x14ac:dyDescent="0.2">
      <c r="A2" s="16" t="s">
        <v>0</v>
      </c>
      <c r="B2" s="17" t="s">
        <v>1</v>
      </c>
      <c r="C2" s="17">
        <v>1014</v>
      </c>
      <c r="D2" s="17">
        <v>2107501</v>
      </c>
      <c r="E2" s="17">
        <v>203922</v>
      </c>
      <c r="F2" s="17">
        <v>30000009</v>
      </c>
      <c r="G2" s="17" t="s">
        <v>2</v>
      </c>
      <c r="H2" s="18">
        <v>45702</v>
      </c>
      <c r="I2" s="18">
        <v>45702</v>
      </c>
      <c r="J2" s="17" t="s">
        <v>3</v>
      </c>
      <c r="K2" s="17">
        <v>2025</v>
      </c>
      <c r="L2" s="17">
        <v>50</v>
      </c>
      <c r="M2" s="19">
        <v>-11436.745000000001</v>
      </c>
      <c r="N2" s="17" t="s">
        <v>4</v>
      </c>
      <c r="O2" s="20">
        <v>-10859419</v>
      </c>
      <c r="P2" s="17" t="s">
        <v>5</v>
      </c>
      <c r="Q2" s="19">
        <v>-11436.745000000001</v>
      </c>
      <c r="R2" s="17" t="s">
        <v>4</v>
      </c>
      <c r="S2" s="18">
        <v>45777</v>
      </c>
      <c r="T2" s="17">
        <v>40000126</v>
      </c>
      <c r="U2" s="17" t="s">
        <v>0</v>
      </c>
      <c r="V2" s="17" t="s">
        <v>6</v>
      </c>
      <c r="W2" s="17" t="s">
        <v>7</v>
      </c>
    </row>
    <row r="3" spans="1:23" s="17" customFormat="1" ht="14.1" customHeight="1" outlineLevel="2" x14ac:dyDescent="0.2">
      <c r="A3" s="16" t="s">
        <v>0</v>
      </c>
      <c r="B3" s="17" t="s">
        <v>1</v>
      </c>
      <c r="C3" s="17">
        <v>1014</v>
      </c>
      <c r="D3" s="17">
        <v>2107501</v>
      </c>
      <c r="E3" s="17">
        <v>201236</v>
      </c>
      <c r="F3" s="17">
        <v>30000010</v>
      </c>
      <c r="G3" s="17" t="s">
        <v>8</v>
      </c>
      <c r="H3" s="18">
        <v>45716</v>
      </c>
      <c r="I3" s="18">
        <v>45716</v>
      </c>
      <c r="J3" s="17" t="s">
        <v>3</v>
      </c>
      <c r="K3" s="17">
        <v>2025</v>
      </c>
      <c r="L3" s="17">
        <v>40</v>
      </c>
      <c r="M3" s="19">
        <v>1713.6</v>
      </c>
      <c r="N3" s="17" t="s">
        <v>4</v>
      </c>
      <c r="O3" s="20">
        <v>1627098</v>
      </c>
      <c r="P3" s="17" t="s">
        <v>5</v>
      </c>
      <c r="Q3" s="19">
        <v>1713.6</v>
      </c>
      <c r="R3" s="17" t="s">
        <v>4</v>
      </c>
      <c r="S3" s="18">
        <v>45777</v>
      </c>
      <c r="T3" s="17">
        <v>40000126</v>
      </c>
      <c r="U3" s="17" t="s">
        <v>0</v>
      </c>
      <c r="V3" s="17" t="s">
        <v>6</v>
      </c>
      <c r="W3" s="17" t="s">
        <v>9</v>
      </c>
    </row>
    <row r="4" spans="1:23" s="17" customFormat="1" ht="14.1" customHeight="1" outlineLevel="2" x14ac:dyDescent="0.2">
      <c r="A4" s="16" t="s">
        <v>0</v>
      </c>
      <c r="B4" s="17" t="s">
        <v>1</v>
      </c>
      <c r="C4" s="17">
        <v>1014</v>
      </c>
      <c r="D4" s="17">
        <v>2107501</v>
      </c>
      <c r="E4" s="17">
        <v>203821</v>
      </c>
      <c r="F4" s="17">
        <v>30000015</v>
      </c>
      <c r="G4" s="17" t="s">
        <v>2</v>
      </c>
      <c r="H4" s="18">
        <v>45736</v>
      </c>
      <c r="I4" s="18">
        <v>45736</v>
      </c>
      <c r="J4" s="17" t="s">
        <v>10</v>
      </c>
      <c r="K4" s="17">
        <v>2025</v>
      </c>
      <c r="L4" s="17">
        <v>50</v>
      </c>
      <c r="M4" s="26">
        <v>-3641.4</v>
      </c>
      <c r="N4" s="17" t="s">
        <v>4</v>
      </c>
      <c r="O4" s="20">
        <v>-3341932</v>
      </c>
      <c r="P4" s="17" t="s">
        <v>5</v>
      </c>
      <c r="Q4" s="19">
        <v>-3641.4</v>
      </c>
      <c r="R4" s="17" t="s">
        <v>4</v>
      </c>
      <c r="S4" s="18">
        <v>45736</v>
      </c>
      <c r="T4" s="17">
        <v>30000016</v>
      </c>
      <c r="U4" s="17" t="s">
        <v>0</v>
      </c>
      <c r="V4" s="17" t="s">
        <v>6</v>
      </c>
      <c r="W4" s="17" t="s">
        <v>7</v>
      </c>
    </row>
    <row r="5" spans="1:23" s="17" customFormat="1" ht="14.1" customHeight="1" outlineLevel="2" x14ac:dyDescent="0.2">
      <c r="A5" s="16" t="s">
        <v>0</v>
      </c>
      <c r="B5" s="17" t="s">
        <v>1</v>
      </c>
      <c r="C5" s="17">
        <v>1014</v>
      </c>
      <c r="D5" s="17">
        <v>2107501</v>
      </c>
      <c r="E5" s="17">
        <v>203821</v>
      </c>
      <c r="F5" s="17">
        <v>30000016</v>
      </c>
      <c r="G5" s="17" t="s">
        <v>11</v>
      </c>
      <c r="H5" s="18">
        <v>45736</v>
      </c>
      <c r="I5" s="18">
        <v>45736</v>
      </c>
      <c r="J5" s="17" t="s">
        <v>10</v>
      </c>
      <c r="K5" s="17">
        <v>2025</v>
      </c>
      <c r="L5" s="17">
        <v>40</v>
      </c>
      <c r="M5" s="26">
        <v>3641.4</v>
      </c>
      <c r="N5" s="17" t="s">
        <v>4</v>
      </c>
      <c r="O5" s="20">
        <v>3341932</v>
      </c>
      <c r="P5" s="17" t="s">
        <v>5</v>
      </c>
      <c r="Q5" s="19">
        <v>3641.4</v>
      </c>
      <c r="R5" s="17" t="s">
        <v>4</v>
      </c>
      <c r="S5" s="18">
        <v>45736</v>
      </c>
      <c r="T5" s="17">
        <v>30000016</v>
      </c>
      <c r="U5" s="17" t="s">
        <v>0</v>
      </c>
      <c r="V5" s="17" t="s">
        <v>6</v>
      </c>
      <c r="W5" s="17" t="s">
        <v>7</v>
      </c>
    </row>
    <row r="6" spans="1:23" s="17" customFormat="1" ht="14.1" customHeight="1" outlineLevel="2" x14ac:dyDescent="0.2">
      <c r="A6" s="16" t="s">
        <v>0</v>
      </c>
      <c r="B6" s="17" t="s">
        <v>1</v>
      </c>
      <c r="C6" s="17">
        <v>1014</v>
      </c>
      <c r="D6" s="17">
        <v>2107501</v>
      </c>
      <c r="E6" s="17">
        <v>203821</v>
      </c>
      <c r="F6" s="17">
        <v>30000017</v>
      </c>
      <c r="G6" s="17" t="s">
        <v>2</v>
      </c>
      <c r="H6" s="18">
        <v>45736</v>
      </c>
      <c r="I6" s="18">
        <v>45736</v>
      </c>
      <c r="J6" s="17" t="s">
        <v>10</v>
      </c>
      <c r="K6" s="17">
        <v>2025</v>
      </c>
      <c r="L6" s="17">
        <v>50</v>
      </c>
      <c r="M6" s="19">
        <v>-3641.4009999999998</v>
      </c>
      <c r="N6" s="17" t="s">
        <v>4</v>
      </c>
      <c r="O6" s="20">
        <v>-3341932</v>
      </c>
      <c r="P6" s="17" t="s">
        <v>5</v>
      </c>
      <c r="Q6" s="19">
        <v>-3641.4009999999998</v>
      </c>
      <c r="R6" s="17" t="s">
        <v>4</v>
      </c>
      <c r="S6" s="18">
        <v>45777</v>
      </c>
      <c r="T6" s="17">
        <v>40000126</v>
      </c>
      <c r="U6" s="17" t="s">
        <v>0</v>
      </c>
      <c r="V6" s="17" t="s">
        <v>6</v>
      </c>
      <c r="W6" s="17" t="s">
        <v>7</v>
      </c>
    </row>
    <row r="7" spans="1:23" s="17" customFormat="1" ht="14.1" customHeight="1" outlineLevel="2" x14ac:dyDescent="0.2">
      <c r="A7" s="16" t="s">
        <v>0</v>
      </c>
      <c r="B7" s="17" t="s">
        <v>1</v>
      </c>
      <c r="C7" s="17">
        <v>1014</v>
      </c>
      <c r="D7" s="17">
        <v>2107501</v>
      </c>
      <c r="E7" s="17">
        <v>203821</v>
      </c>
      <c r="F7" s="17">
        <v>30000025</v>
      </c>
      <c r="G7" s="17" t="s">
        <v>2</v>
      </c>
      <c r="H7" s="18">
        <v>45758</v>
      </c>
      <c r="I7" s="18">
        <v>45758</v>
      </c>
      <c r="J7" s="17" t="s">
        <v>12</v>
      </c>
      <c r="K7" s="17">
        <v>2025</v>
      </c>
      <c r="L7" s="17">
        <v>50</v>
      </c>
      <c r="M7" s="19">
        <v>-3641.4</v>
      </c>
      <c r="N7" s="17" t="s">
        <v>4</v>
      </c>
      <c r="O7" s="20">
        <v>-3601235</v>
      </c>
      <c r="P7" s="17" t="s">
        <v>5</v>
      </c>
      <c r="Q7" s="19">
        <v>-3641.4</v>
      </c>
      <c r="R7" s="17" t="s">
        <v>4</v>
      </c>
      <c r="S7" s="18">
        <v>45777</v>
      </c>
      <c r="T7" s="17">
        <v>40000126</v>
      </c>
      <c r="U7" s="17" t="s">
        <v>0</v>
      </c>
      <c r="V7" s="17" t="s">
        <v>6</v>
      </c>
      <c r="W7" s="17" t="s">
        <v>7</v>
      </c>
    </row>
    <row r="8" spans="1:23" s="17" customFormat="1" ht="14.1" customHeight="1" outlineLevel="2" x14ac:dyDescent="0.2">
      <c r="A8" s="16" t="s">
        <v>0</v>
      </c>
      <c r="B8" s="17" t="s">
        <v>1</v>
      </c>
      <c r="C8" s="17">
        <v>1014</v>
      </c>
      <c r="D8" s="17">
        <v>2107501</v>
      </c>
      <c r="E8" s="17">
        <v>204213</v>
      </c>
      <c r="F8" s="17">
        <v>30000031</v>
      </c>
      <c r="G8" s="17" t="s">
        <v>2</v>
      </c>
      <c r="H8" s="18">
        <v>45790</v>
      </c>
      <c r="I8" s="18">
        <v>45790</v>
      </c>
      <c r="J8" s="17" t="s">
        <v>13</v>
      </c>
      <c r="K8" s="17">
        <v>2025</v>
      </c>
      <c r="L8" s="17">
        <v>50</v>
      </c>
      <c r="M8" s="19">
        <v>-3641.4</v>
      </c>
      <c r="N8" s="17" t="s">
        <v>4</v>
      </c>
      <c r="O8" s="20">
        <v>-3427286</v>
      </c>
      <c r="P8" s="17" t="s">
        <v>5</v>
      </c>
      <c r="Q8" s="19">
        <v>-3641.4</v>
      </c>
      <c r="R8" s="17" t="s">
        <v>4</v>
      </c>
      <c r="S8" s="18">
        <v>45838</v>
      </c>
      <c r="T8" s="17">
        <v>40000199</v>
      </c>
      <c r="U8" s="17" t="s">
        <v>0</v>
      </c>
      <c r="V8" s="17" t="s">
        <v>6</v>
      </c>
      <c r="W8" s="17" t="s">
        <v>7</v>
      </c>
    </row>
    <row r="9" spans="1:23" s="17" customFormat="1" ht="14.1" customHeight="1" outlineLevel="2" x14ac:dyDescent="0.2">
      <c r="A9" s="16" t="s">
        <v>0</v>
      </c>
      <c r="B9" s="17" t="s">
        <v>1</v>
      </c>
      <c r="C9" s="17">
        <v>1014</v>
      </c>
      <c r="D9" s="17">
        <v>2107501</v>
      </c>
      <c r="E9" s="17">
        <v>204222</v>
      </c>
      <c r="F9" s="17">
        <v>30000033</v>
      </c>
      <c r="G9" s="17" t="s">
        <v>2</v>
      </c>
      <c r="H9" s="18">
        <v>45800</v>
      </c>
      <c r="I9" s="18">
        <v>45800</v>
      </c>
      <c r="J9" s="17" t="s">
        <v>13</v>
      </c>
      <c r="K9" s="17">
        <v>2025</v>
      </c>
      <c r="L9" s="17">
        <v>50</v>
      </c>
      <c r="M9" s="19">
        <v>-3641.4</v>
      </c>
      <c r="N9" s="17" t="s">
        <v>4</v>
      </c>
      <c r="O9" s="20">
        <v>-3440540</v>
      </c>
      <c r="P9" s="17" t="s">
        <v>5</v>
      </c>
      <c r="Q9" s="19">
        <v>-3641.4</v>
      </c>
      <c r="R9" s="17" t="s">
        <v>4</v>
      </c>
      <c r="S9" s="18">
        <v>45838</v>
      </c>
      <c r="T9" s="17">
        <v>40000199</v>
      </c>
      <c r="U9" s="17" t="s">
        <v>0</v>
      </c>
      <c r="V9" s="17" t="s">
        <v>6</v>
      </c>
      <c r="W9" s="17" t="s">
        <v>14</v>
      </c>
    </row>
    <row r="10" spans="1:23" ht="14.1" customHeight="1" outlineLevel="2" x14ac:dyDescent="0.2">
      <c r="A10" s="2" t="s">
        <v>0</v>
      </c>
      <c r="B10" t="s">
        <v>1</v>
      </c>
      <c r="C10">
        <v>1014</v>
      </c>
      <c r="D10">
        <v>2107501</v>
      </c>
      <c r="E10" t="s">
        <v>15</v>
      </c>
      <c r="F10">
        <v>40000112</v>
      </c>
      <c r="G10" t="s">
        <v>16</v>
      </c>
      <c r="H10" s="3">
        <v>45769</v>
      </c>
      <c r="I10" s="3">
        <v>45769</v>
      </c>
      <c r="J10" t="s">
        <v>12</v>
      </c>
      <c r="K10">
        <v>2025</v>
      </c>
      <c r="L10">
        <v>40</v>
      </c>
      <c r="M10" s="4">
        <v>16829.482</v>
      </c>
      <c r="N10" t="s">
        <v>4</v>
      </c>
      <c r="O10" s="5">
        <v>16175488</v>
      </c>
      <c r="P10" t="s">
        <v>5</v>
      </c>
      <c r="Q10" s="4">
        <v>16829.482</v>
      </c>
      <c r="R10" t="s">
        <v>4</v>
      </c>
      <c r="S10" s="3">
        <v>45777</v>
      </c>
      <c r="T10">
        <v>40000126</v>
      </c>
      <c r="U10" t="s">
        <v>0</v>
      </c>
      <c r="V10" t="s">
        <v>6</v>
      </c>
      <c r="W10" t="s">
        <v>15</v>
      </c>
    </row>
    <row r="11" spans="1:23" ht="14.1" customHeight="1" outlineLevel="2" x14ac:dyDescent="0.2">
      <c r="A11" s="2" t="s">
        <v>0</v>
      </c>
      <c r="B11" t="s">
        <v>1</v>
      </c>
      <c r="C11">
        <v>1014</v>
      </c>
      <c r="D11">
        <v>2107501</v>
      </c>
      <c r="E11" t="s">
        <v>15</v>
      </c>
      <c r="F11">
        <v>40000126</v>
      </c>
      <c r="G11" t="s">
        <v>16</v>
      </c>
      <c r="H11" s="3">
        <v>45777</v>
      </c>
      <c r="I11" s="3">
        <v>45777</v>
      </c>
      <c r="J11" t="s">
        <v>12</v>
      </c>
      <c r="K11">
        <v>2025</v>
      </c>
      <c r="L11" t="s">
        <v>0</v>
      </c>
      <c r="M11" s="4">
        <v>176.464</v>
      </c>
      <c r="N11" t="s">
        <v>4</v>
      </c>
      <c r="O11" s="5">
        <v>0</v>
      </c>
      <c r="P11" t="s">
        <v>5</v>
      </c>
      <c r="Q11" s="5">
        <v>0</v>
      </c>
      <c r="R11" t="s">
        <v>5</v>
      </c>
      <c r="S11" s="3">
        <v>45777</v>
      </c>
      <c r="T11">
        <v>40000126</v>
      </c>
      <c r="U11" t="s">
        <v>0</v>
      </c>
      <c r="V11" t="s">
        <v>6</v>
      </c>
      <c r="W11" t="s">
        <v>15</v>
      </c>
    </row>
    <row r="12" spans="1:23" ht="14.1" customHeight="1" outlineLevel="2" x14ac:dyDescent="0.2">
      <c r="A12" s="2" t="s">
        <v>0</v>
      </c>
      <c r="B12" t="s">
        <v>1</v>
      </c>
      <c r="C12">
        <v>1014</v>
      </c>
      <c r="D12">
        <v>2107501</v>
      </c>
      <c r="E12" t="s">
        <v>17</v>
      </c>
      <c r="F12">
        <v>40000127</v>
      </c>
      <c r="G12" t="s">
        <v>16</v>
      </c>
      <c r="H12" s="3">
        <v>45749</v>
      </c>
      <c r="I12" s="3">
        <v>45749</v>
      </c>
      <c r="J12" t="s">
        <v>12</v>
      </c>
      <c r="K12">
        <v>2025</v>
      </c>
      <c r="L12">
        <v>50</v>
      </c>
      <c r="M12" s="4">
        <v>-1000</v>
      </c>
      <c r="N12" t="s">
        <v>4</v>
      </c>
      <c r="O12" s="5">
        <v>-946280</v>
      </c>
      <c r="P12" t="s">
        <v>5</v>
      </c>
      <c r="Q12" s="4">
        <v>-1000</v>
      </c>
      <c r="R12" t="s">
        <v>4</v>
      </c>
      <c r="S12" s="3">
        <v>45838</v>
      </c>
      <c r="T12">
        <v>40000199</v>
      </c>
      <c r="U12" t="s">
        <v>0</v>
      </c>
      <c r="V12" t="s">
        <v>6</v>
      </c>
      <c r="W12" t="s">
        <v>18</v>
      </c>
    </row>
    <row r="13" spans="1:23" ht="14.1" customHeight="1" outlineLevel="2" x14ac:dyDescent="0.2">
      <c r="A13" s="2" t="s">
        <v>0</v>
      </c>
      <c r="B13" t="s">
        <v>1</v>
      </c>
      <c r="C13">
        <v>1014</v>
      </c>
      <c r="D13">
        <v>2107501</v>
      </c>
      <c r="E13" t="s">
        <v>17</v>
      </c>
      <c r="F13">
        <v>40000140</v>
      </c>
      <c r="G13" t="s">
        <v>16</v>
      </c>
      <c r="H13" s="3">
        <v>45803</v>
      </c>
      <c r="I13" s="3">
        <v>45803</v>
      </c>
      <c r="J13" t="s">
        <v>13</v>
      </c>
      <c r="K13">
        <v>2025</v>
      </c>
      <c r="L13">
        <v>40</v>
      </c>
      <c r="M13" s="4">
        <v>5335.81</v>
      </c>
      <c r="N13" t="s">
        <v>4</v>
      </c>
      <c r="O13" s="5">
        <v>5041487</v>
      </c>
      <c r="P13" t="s">
        <v>5</v>
      </c>
      <c r="Q13" s="4">
        <v>5335.81</v>
      </c>
      <c r="R13" t="s">
        <v>4</v>
      </c>
      <c r="S13" s="3">
        <v>45803</v>
      </c>
      <c r="T13">
        <v>40000157</v>
      </c>
      <c r="U13" t="s">
        <v>0</v>
      </c>
      <c r="V13" t="s">
        <v>6</v>
      </c>
      <c r="W13" t="s">
        <v>19</v>
      </c>
    </row>
    <row r="14" spans="1:23" ht="14.1" customHeight="1" outlineLevel="2" x14ac:dyDescent="0.2">
      <c r="A14" s="2" t="s">
        <v>0</v>
      </c>
      <c r="B14" t="s">
        <v>1</v>
      </c>
      <c r="C14">
        <v>1014</v>
      </c>
      <c r="D14">
        <v>2107501</v>
      </c>
      <c r="E14" t="s">
        <v>20</v>
      </c>
      <c r="F14">
        <v>40000156</v>
      </c>
      <c r="G14" t="s">
        <v>16</v>
      </c>
      <c r="H14" s="3">
        <v>45792</v>
      </c>
      <c r="I14" s="3">
        <v>45792</v>
      </c>
      <c r="J14" t="s">
        <v>13</v>
      </c>
      <c r="K14">
        <v>2025</v>
      </c>
      <c r="L14">
        <v>50</v>
      </c>
      <c r="M14" s="4">
        <v>-284761.87</v>
      </c>
      <c r="N14" t="s">
        <v>4</v>
      </c>
      <c r="O14" s="5">
        <v>-270535167</v>
      </c>
      <c r="P14" t="s">
        <v>5</v>
      </c>
      <c r="Q14" s="5">
        <v>-270535167</v>
      </c>
      <c r="R14" t="s">
        <v>5</v>
      </c>
      <c r="S14" s="3">
        <v>45809</v>
      </c>
      <c r="T14">
        <v>40000193</v>
      </c>
      <c r="U14" t="s">
        <v>0</v>
      </c>
      <c r="V14" t="s">
        <v>6</v>
      </c>
      <c r="W14" t="s">
        <v>21</v>
      </c>
    </row>
    <row r="15" spans="1:23" s="22" customFormat="1" ht="14.1" customHeight="1" outlineLevel="2" x14ac:dyDescent="0.2">
      <c r="A15" s="21" t="s">
        <v>0</v>
      </c>
      <c r="B15" s="22" t="s">
        <v>1</v>
      </c>
      <c r="C15" s="22">
        <v>1014</v>
      </c>
      <c r="D15" s="22">
        <v>2107501</v>
      </c>
      <c r="E15" s="22" t="s">
        <v>17</v>
      </c>
      <c r="F15" s="22">
        <v>40000157</v>
      </c>
      <c r="G15" s="22" t="s">
        <v>22</v>
      </c>
      <c r="H15" s="23">
        <v>45803</v>
      </c>
      <c r="I15" s="23">
        <v>45803</v>
      </c>
      <c r="J15" s="22" t="s">
        <v>13</v>
      </c>
      <c r="K15" s="22">
        <v>2025</v>
      </c>
      <c r="L15" s="22">
        <v>50</v>
      </c>
      <c r="M15" s="24">
        <v>-5335.81</v>
      </c>
      <c r="N15" s="22" t="s">
        <v>4</v>
      </c>
      <c r="O15" s="25">
        <v>-5041487</v>
      </c>
      <c r="P15" s="22" t="s">
        <v>5</v>
      </c>
      <c r="Q15" s="24">
        <v>-5335.81</v>
      </c>
      <c r="R15" s="22" t="s">
        <v>4</v>
      </c>
      <c r="S15" s="23">
        <v>45803</v>
      </c>
      <c r="T15" s="22">
        <v>40000157</v>
      </c>
      <c r="U15" s="22" t="s">
        <v>0</v>
      </c>
      <c r="V15" s="22" t="s">
        <v>6</v>
      </c>
      <c r="W15" s="22" t="s">
        <v>19</v>
      </c>
    </row>
    <row r="16" spans="1:23" ht="14.1" customHeight="1" outlineLevel="2" x14ac:dyDescent="0.2">
      <c r="A16" s="2" t="s">
        <v>0</v>
      </c>
      <c r="B16" t="s">
        <v>1</v>
      </c>
      <c r="C16">
        <v>1014</v>
      </c>
      <c r="D16">
        <v>2107501</v>
      </c>
      <c r="E16" t="s">
        <v>17</v>
      </c>
      <c r="F16">
        <v>40000158</v>
      </c>
      <c r="G16" t="s">
        <v>16</v>
      </c>
      <c r="H16" s="3">
        <v>45803</v>
      </c>
      <c r="I16" s="3">
        <v>45803</v>
      </c>
      <c r="J16" t="s">
        <v>13</v>
      </c>
      <c r="K16">
        <v>2025</v>
      </c>
      <c r="L16">
        <v>40</v>
      </c>
      <c r="M16" s="4">
        <v>5358.665</v>
      </c>
      <c r="N16" t="s">
        <v>4</v>
      </c>
      <c r="O16" s="5">
        <v>5041487</v>
      </c>
      <c r="P16" t="s">
        <v>5</v>
      </c>
      <c r="Q16" s="4">
        <v>5358.665</v>
      </c>
      <c r="R16" t="s">
        <v>4</v>
      </c>
      <c r="S16" s="3">
        <v>45809</v>
      </c>
      <c r="T16">
        <v>40000195</v>
      </c>
      <c r="U16" t="s">
        <v>0</v>
      </c>
      <c r="V16" t="s">
        <v>6</v>
      </c>
      <c r="W16" t="s">
        <v>19</v>
      </c>
    </row>
    <row r="17" spans="1:23" s="22" customFormat="1" ht="14.1" customHeight="1" outlineLevel="2" x14ac:dyDescent="0.2">
      <c r="A17" s="21" t="s">
        <v>0</v>
      </c>
      <c r="B17" s="22" t="s">
        <v>1</v>
      </c>
      <c r="C17" s="22">
        <v>1014</v>
      </c>
      <c r="D17" s="22">
        <v>2107501</v>
      </c>
      <c r="E17" s="22" t="s">
        <v>17</v>
      </c>
      <c r="F17" s="22">
        <v>40000159</v>
      </c>
      <c r="G17" s="22" t="s">
        <v>16</v>
      </c>
      <c r="H17" s="23">
        <v>45800</v>
      </c>
      <c r="I17" s="23">
        <v>45800</v>
      </c>
      <c r="J17" s="22" t="s">
        <v>13</v>
      </c>
      <c r="K17" s="22">
        <v>2025</v>
      </c>
      <c r="L17" s="22">
        <v>50</v>
      </c>
      <c r="M17" s="24">
        <v>-5335.81</v>
      </c>
      <c r="N17" s="22" t="s">
        <v>4</v>
      </c>
      <c r="O17" s="25">
        <v>-5041487</v>
      </c>
      <c r="P17" s="22" t="s">
        <v>5</v>
      </c>
      <c r="Q17" s="24">
        <v>-5335.81</v>
      </c>
      <c r="R17" s="22" t="s">
        <v>4</v>
      </c>
      <c r="S17" s="23">
        <v>45800</v>
      </c>
      <c r="T17" s="22">
        <v>40000176</v>
      </c>
      <c r="U17" s="22" t="s">
        <v>0</v>
      </c>
      <c r="V17" s="22" t="s">
        <v>6</v>
      </c>
      <c r="W17" s="22" t="s">
        <v>23</v>
      </c>
    </row>
    <row r="18" spans="1:23" s="22" customFormat="1" ht="14.1" customHeight="1" outlineLevel="2" x14ac:dyDescent="0.2">
      <c r="A18" s="21" t="s">
        <v>0</v>
      </c>
      <c r="B18" s="22" t="s">
        <v>1</v>
      </c>
      <c r="C18" s="22">
        <v>1014</v>
      </c>
      <c r="D18" s="22">
        <v>2107501</v>
      </c>
      <c r="E18" s="22" t="s">
        <v>15</v>
      </c>
      <c r="F18" s="22">
        <v>40000160</v>
      </c>
      <c r="G18" s="22" t="s">
        <v>16</v>
      </c>
      <c r="H18" s="23">
        <v>45808</v>
      </c>
      <c r="I18" s="23">
        <v>45808</v>
      </c>
      <c r="J18" s="22" t="s">
        <v>13</v>
      </c>
      <c r="K18" s="22">
        <v>2025</v>
      </c>
      <c r="L18" s="22">
        <v>40</v>
      </c>
      <c r="M18" s="24">
        <v>284761.87</v>
      </c>
      <c r="N18" s="22" t="s">
        <v>4</v>
      </c>
      <c r="O18" s="25">
        <v>270535167</v>
      </c>
      <c r="P18" s="22" t="s">
        <v>5</v>
      </c>
      <c r="Q18" s="24">
        <v>288610.86599999998</v>
      </c>
      <c r="R18" s="22" t="s">
        <v>4</v>
      </c>
      <c r="S18" s="23">
        <v>45809</v>
      </c>
      <c r="T18" s="22">
        <v>40000192</v>
      </c>
      <c r="U18" s="22" t="s">
        <v>0</v>
      </c>
      <c r="V18" s="22" t="s">
        <v>6</v>
      </c>
      <c r="W18" s="22" t="s">
        <v>15</v>
      </c>
    </row>
    <row r="19" spans="1:23" s="22" customFormat="1" ht="14.1" customHeight="1" outlineLevel="2" x14ac:dyDescent="0.2">
      <c r="A19" s="21" t="s">
        <v>0</v>
      </c>
      <c r="B19" s="22" t="s">
        <v>1</v>
      </c>
      <c r="C19" s="22">
        <v>1014</v>
      </c>
      <c r="D19" s="22">
        <v>2107501</v>
      </c>
      <c r="E19" s="22" t="s">
        <v>15</v>
      </c>
      <c r="F19" s="22">
        <v>40000160</v>
      </c>
      <c r="G19" s="22" t="s">
        <v>16</v>
      </c>
      <c r="H19" s="23">
        <v>45808</v>
      </c>
      <c r="I19" s="23">
        <v>45808</v>
      </c>
      <c r="J19" s="22" t="s">
        <v>13</v>
      </c>
      <c r="K19" s="22">
        <v>2025</v>
      </c>
      <c r="L19" s="22">
        <v>50</v>
      </c>
      <c r="M19" s="24">
        <v>-284761.87</v>
      </c>
      <c r="N19" s="22" t="s">
        <v>4</v>
      </c>
      <c r="O19" s="25">
        <v>-283753813</v>
      </c>
      <c r="P19" s="22" t="s">
        <v>5</v>
      </c>
      <c r="Q19" s="24">
        <v>-284761.87</v>
      </c>
      <c r="R19" s="22" t="s">
        <v>4</v>
      </c>
      <c r="S19" s="23">
        <v>45809</v>
      </c>
      <c r="T19" s="22">
        <v>40000192</v>
      </c>
      <c r="U19" s="22" t="s">
        <v>0</v>
      </c>
      <c r="V19" s="22" t="s">
        <v>6</v>
      </c>
      <c r="W19" s="22" t="s">
        <v>15</v>
      </c>
    </row>
    <row r="20" spans="1:23" s="22" customFormat="1" ht="14.1" customHeight="1" outlineLevel="2" x14ac:dyDescent="0.2">
      <c r="A20" s="21" t="s">
        <v>0</v>
      </c>
      <c r="B20" s="22" t="s">
        <v>1</v>
      </c>
      <c r="C20" s="22">
        <v>1014</v>
      </c>
      <c r="D20" s="22">
        <v>2107501</v>
      </c>
      <c r="E20" s="22" t="s">
        <v>17</v>
      </c>
      <c r="F20" s="22">
        <v>40000176</v>
      </c>
      <c r="G20" s="22" t="s">
        <v>22</v>
      </c>
      <c r="H20" s="23">
        <v>45800</v>
      </c>
      <c r="I20" s="23">
        <v>45800</v>
      </c>
      <c r="J20" s="22" t="s">
        <v>13</v>
      </c>
      <c r="K20" s="22">
        <v>2025</v>
      </c>
      <c r="L20" s="22">
        <v>40</v>
      </c>
      <c r="M20" s="24">
        <v>5335.81</v>
      </c>
      <c r="N20" s="22" t="s">
        <v>4</v>
      </c>
      <c r="O20" s="25">
        <v>5041487</v>
      </c>
      <c r="P20" s="22" t="s">
        <v>5</v>
      </c>
      <c r="Q20" s="24">
        <v>5335.81</v>
      </c>
      <c r="R20" s="22" t="s">
        <v>4</v>
      </c>
      <c r="S20" s="23">
        <v>45800</v>
      </c>
      <c r="T20" s="22">
        <v>40000176</v>
      </c>
      <c r="U20" s="22" t="s">
        <v>0</v>
      </c>
      <c r="V20" s="22" t="s">
        <v>6</v>
      </c>
      <c r="W20" s="22" t="s">
        <v>23</v>
      </c>
    </row>
    <row r="21" spans="1:23" s="22" customFormat="1" ht="14.1" customHeight="1" outlineLevel="2" x14ac:dyDescent="0.2">
      <c r="A21" s="21" t="s">
        <v>0</v>
      </c>
      <c r="B21" s="22" t="s">
        <v>1</v>
      </c>
      <c r="C21" s="22">
        <v>1014</v>
      </c>
      <c r="D21" s="22">
        <v>2107501</v>
      </c>
      <c r="E21" s="22" t="s">
        <v>17</v>
      </c>
      <c r="F21" s="22">
        <v>40000177</v>
      </c>
      <c r="G21" s="22" t="s">
        <v>16</v>
      </c>
      <c r="H21" s="23">
        <v>45800</v>
      </c>
      <c r="I21" s="23">
        <v>45800</v>
      </c>
      <c r="J21" s="22" t="s">
        <v>13</v>
      </c>
      <c r="K21" s="22">
        <v>2025</v>
      </c>
      <c r="L21" s="22">
        <v>50</v>
      </c>
      <c r="M21" s="24">
        <v>-5335.81</v>
      </c>
      <c r="N21" s="22" t="s">
        <v>4</v>
      </c>
      <c r="O21" s="25">
        <v>-5041487</v>
      </c>
      <c r="P21" s="22" t="s">
        <v>5</v>
      </c>
      <c r="Q21" s="24">
        <v>-5335.81</v>
      </c>
      <c r="R21" s="22" t="s">
        <v>4</v>
      </c>
      <c r="S21" s="23">
        <v>45838</v>
      </c>
      <c r="T21" s="22">
        <v>40000199</v>
      </c>
      <c r="U21" s="22" t="s">
        <v>0</v>
      </c>
      <c r="V21" s="22" t="s">
        <v>6</v>
      </c>
      <c r="W21" s="22" t="s">
        <v>23</v>
      </c>
    </row>
    <row r="22" spans="1:23" ht="14.1" customHeight="1" outlineLevel="2" x14ac:dyDescent="0.2">
      <c r="A22" s="2" t="s">
        <v>0</v>
      </c>
      <c r="B22" t="s">
        <v>1</v>
      </c>
      <c r="C22">
        <v>1014</v>
      </c>
      <c r="D22">
        <v>2107501</v>
      </c>
      <c r="E22" t="s">
        <v>17</v>
      </c>
      <c r="F22">
        <v>40000189</v>
      </c>
      <c r="G22" t="s">
        <v>16</v>
      </c>
      <c r="H22" s="3">
        <v>45812</v>
      </c>
      <c r="I22" s="3">
        <v>45812</v>
      </c>
      <c r="J22" t="s">
        <v>24</v>
      </c>
      <c r="K22">
        <v>2025</v>
      </c>
      <c r="L22">
        <v>40</v>
      </c>
      <c r="M22" s="4">
        <v>1000</v>
      </c>
      <c r="N22" t="s">
        <v>4</v>
      </c>
      <c r="O22" s="5">
        <v>946280</v>
      </c>
      <c r="P22" t="s">
        <v>5</v>
      </c>
      <c r="Q22" s="4">
        <v>1000</v>
      </c>
      <c r="R22" t="s">
        <v>4</v>
      </c>
      <c r="S22" s="3">
        <v>45838</v>
      </c>
      <c r="T22">
        <v>40000199</v>
      </c>
      <c r="U22" t="s">
        <v>0</v>
      </c>
      <c r="V22" t="s">
        <v>6</v>
      </c>
      <c r="W22" t="s">
        <v>18</v>
      </c>
    </row>
    <row r="23" spans="1:23" ht="14.1" customHeight="1" outlineLevel="2" x14ac:dyDescent="0.2">
      <c r="A23" s="2" t="s">
        <v>0</v>
      </c>
      <c r="B23" t="s">
        <v>1</v>
      </c>
      <c r="C23">
        <v>1014</v>
      </c>
      <c r="D23">
        <v>2107501</v>
      </c>
      <c r="E23">
        <v>204213</v>
      </c>
      <c r="F23">
        <v>40000190</v>
      </c>
      <c r="G23" t="s">
        <v>16</v>
      </c>
      <c r="H23" s="3">
        <v>45790</v>
      </c>
      <c r="I23" s="3">
        <v>45812</v>
      </c>
      <c r="J23" t="s">
        <v>24</v>
      </c>
      <c r="K23">
        <v>2025</v>
      </c>
      <c r="L23">
        <v>40</v>
      </c>
      <c r="M23" s="4">
        <v>3641.4</v>
      </c>
      <c r="N23" t="s">
        <v>4</v>
      </c>
      <c r="O23" s="5">
        <v>3427286</v>
      </c>
      <c r="P23" t="s">
        <v>5</v>
      </c>
      <c r="Q23" s="4">
        <v>3641.4</v>
      </c>
      <c r="R23" t="s">
        <v>4</v>
      </c>
      <c r="S23" s="3">
        <v>45838</v>
      </c>
      <c r="T23">
        <v>40000199</v>
      </c>
      <c r="U23" t="s">
        <v>0</v>
      </c>
      <c r="V23" t="s">
        <v>6</v>
      </c>
      <c r="W23" t="s">
        <v>7</v>
      </c>
    </row>
    <row r="24" spans="1:23" ht="14.1" customHeight="1" outlineLevel="2" x14ac:dyDescent="0.2">
      <c r="A24" s="2" t="s">
        <v>0</v>
      </c>
      <c r="B24" t="s">
        <v>1</v>
      </c>
      <c r="C24">
        <v>1014</v>
      </c>
      <c r="D24">
        <v>2107501</v>
      </c>
      <c r="E24">
        <v>204222</v>
      </c>
      <c r="F24">
        <v>40000191</v>
      </c>
      <c r="G24" t="s">
        <v>16</v>
      </c>
      <c r="H24" s="3">
        <v>45800</v>
      </c>
      <c r="I24" s="3">
        <v>45812</v>
      </c>
      <c r="J24" t="s">
        <v>24</v>
      </c>
      <c r="K24">
        <v>2025</v>
      </c>
      <c r="L24">
        <v>40</v>
      </c>
      <c r="M24" s="4">
        <v>3641.4</v>
      </c>
      <c r="N24" t="s">
        <v>4</v>
      </c>
      <c r="O24" s="5">
        <v>3440540</v>
      </c>
      <c r="P24" t="s">
        <v>5</v>
      </c>
      <c r="Q24" s="4">
        <v>3641.4</v>
      </c>
      <c r="R24" t="s">
        <v>4</v>
      </c>
      <c r="S24" s="3">
        <v>45838</v>
      </c>
      <c r="T24">
        <v>40000199</v>
      </c>
      <c r="U24" t="s">
        <v>0</v>
      </c>
      <c r="V24" t="s">
        <v>6</v>
      </c>
      <c r="W24" t="s">
        <v>7</v>
      </c>
    </row>
    <row r="25" spans="1:23" s="22" customFormat="1" ht="14.1" customHeight="1" outlineLevel="2" x14ac:dyDescent="0.2">
      <c r="A25" s="21" t="s">
        <v>0</v>
      </c>
      <c r="B25" s="22" t="s">
        <v>1</v>
      </c>
      <c r="C25" s="22">
        <v>1014</v>
      </c>
      <c r="D25" s="22">
        <v>2107501</v>
      </c>
      <c r="E25" s="22" t="s">
        <v>15</v>
      </c>
      <c r="F25" s="22">
        <v>40000192</v>
      </c>
      <c r="G25" s="22" t="s">
        <v>22</v>
      </c>
      <c r="H25" s="23">
        <v>45808</v>
      </c>
      <c r="I25" s="23">
        <v>45809</v>
      </c>
      <c r="J25" s="22" t="s">
        <v>24</v>
      </c>
      <c r="K25" s="22">
        <v>2025</v>
      </c>
      <c r="L25" s="22">
        <v>50</v>
      </c>
      <c r="M25" s="24">
        <v>-284761.87</v>
      </c>
      <c r="N25" s="22" t="s">
        <v>4</v>
      </c>
      <c r="O25" s="25">
        <v>-270535167</v>
      </c>
      <c r="P25" s="22" t="s">
        <v>5</v>
      </c>
      <c r="Q25" s="24">
        <v>-288610.86599999998</v>
      </c>
      <c r="R25" s="22" t="s">
        <v>4</v>
      </c>
      <c r="S25" s="23">
        <v>45809</v>
      </c>
      <c r="T25" s="22">
        <v>40000192</v>
      </c>
      <c r="U25" s="22" t="s">
        <v>0</v>
      </c>
      <c r="V25" s="22" t="s">
        <v>6</v>
      </c>
      <c r="W25" s="22" t="s">
        <v>15</v>
      </c>
    </row>
    <row r="26" spans="1:23" s="22" customFormat="1" ht="14.1" customHeight="1" outlineLevel="2" x14ac:dyDescent="0.2">
      <c r="A26" s="21" t="s">
        <v>0</v>
      </c>
      <c r="B26" s="22" t="s">
        <v>1</v>
      </c>
      <c r="C26" s="22">
        <v>1014</v>
      </c>
      <c r="D26" s="22">
        <v>2107501</v>
      </c>
      <c r="E26" s="22" t="s">
        <v>15</v>
      </c>
      <c r="F26" s="22">
        <v>40000192</v>
      </c>
      <c r="G26" s="22" t="s">
        <v>22</v>
      </c>
      <c r="H26" s="23">
        <v>45808</v>
      </c>
      <c r="I26" s="23">
        <v>45809</v>
      </c>
      <c r="J26" s="22" t="s">
        <v>24</v>
      </c>
      <c r="K26" s="22">
        <v>2025</v>
      </c>
      <c r="L26" s="22">
        <v>40</v>
      </c>
      <c r="M26" s="24">
        <v>284761.87</v>
      </c>
      <c r="N26" s="22" t="s">
        <v>4</v>
      </c>
      <c r="O26" s="25">
        <v>283753813</v>
      </c>
      <c r="P26" s="22" t="s">
        <v>5</v>
      </c>
      <c r="Q26" s="24">
        <v>284761.87</v>
      </c>
      <c r="R26" s="22" t="s">
        <v>4</v>
      </c>
      <c r="S26" s="23">
        <v>45809</v>
      </c>
      <c r="T26" s="22">
        <v>40000192</v>
      </c>
      <c r="U26" s="22" t="s">
        <v>0</v>
      </c>
      <c r="V26" s="22" t="s">
        <v>6</v>
      </c>
      <c r="W26" s="22" t="s">
        <v>15</v>
      </c>
    </row>
    <row r="27" spans="1:23" s="22" customFormat="1" ht="14.1" customHeight="1" outlineLevel="2" x14ac:dyDescent="0.2">
      <c r="A27" s="21" t="s">
        <v>0</v>
      </c>
      <c r="B27" s="22" t="s">
        <v>1</v>
      </c>
      <c r="C27" s="22">
        <v>1014</v>
      </c>
      <c r="D27" s="22">
        <v>2107501</v>
      </c>
      <c r="E27" s="22" t="s">
        <v>20</v>
      </c>
      <c r="F27" s="22">
        <v>40000193</v>
      </c>
      <c r="G27" s="22" t="s">
        <v>22</v>
      </c>
      <c r="H27" s="23">
        <v>45792</v>
      </c>
      <c r="I27" s="23">
        <v>45809</v>
      </c>
      <c r="J27" s="22" t="s">
        <v>24</v>
      </c>
      <c r="K27" s="22">
        <v>2025</v>
      </c>
      <c r="L27" s="22">
        <v>40</v>
      </c>
      <c r="M27" s="24">
        <v>284761.87</v>
      </c>
      <c r="N27" s="22" t="s">
        <v>4</v>
      </c>
      <c r="O27" s="25">
        <v>270535167</v>
      </c>
      <c r="P27" s="22" t="s">
        <v>5</v>
      </c>
      <c r="Q27" s="25">
        <v>270535167</v>
      </c>
      <c r="R27" s="22" t="s">
        <v>5</v>
      </c>
      <c r="S27" s="23">
        <v>45809</v>
      </c>
      <c r="T27" s="22">
        <v>40000193</v>
      </c>
      <c r="U27" s="22" t="s">
        <v>0</v>
      </c>
      <c r="V27" s="22" t="s">
        <v>6</v>
      </c>
      <c r="W27" s="22" t="s">
        <v>21</v>
      </c>
    </row>
    <row r="28" spans="1:23" s="22" customFormat="1" ht="14.1" customHeight="1" outlineLevel="2" x14ac:dyDescent="0.2">
      <c r="A28" s="21" t="s">
        <v>0</v>
      </c>
      <c r="B28" s="22" t="s">
        <v>1</v>
      </c>
      <c r="C28" s="22">
        <v>1014</v>
      </c>
      <c r="D28" s="22">
        <v>2107501</v>
      </c>
      <c r="E28" s="22" t="s">
        <v>20</v>
      </c>
      <c r="F28" s="22">
        <v>40000194</v>
      </c>
      <c r="G28" s="22" t="s">
        <v>16</v>
      </c>
      <c r="H28" s="23">
        <v>45792</v>
      </c>
      <c r="I28" s="23">
        <v>45809</v>
      </c>
      <c r="J28" s="22" t="s">
        <v>24</v>
      </c>
      <c r="K28" s="22">
        <v>2025</v>
      </c>
      <c r="L28" s="22">
        <v>50</v>
      </c>
      <c r="M28" s="24">
        <v>-284761.87</v>
      </c>
      <c r="N28" s="22" t="s">
        <v>4</v>
      </c>
      <c r="O28" s="25">
        <v>-270545671</v>
      </c>
      <c r="P28" s="22" t="s">
        <v>5</v>
      </c>
      <c r="Q28" s="25">
        <v>-270545671</v>
      </c>
      <c r="R28" s="22" t="s">
        <v>5</v>
      </c>
      <c r="S28" s="23">
        <v>45838</v>
      </c>
      <c r="T28" s="22">
        <v>40000199</v>
      </c>
      <c r="U28" s="22" t="s">
        <v>0</v>
      </c>
      <c r="V28" s="22" t="s">
        <v>6</v>
      </c>
      <c r="W28" s="22" t="s">
        <v>21</v>
      </c>
    </row>
    <row r="29" spans="1:23" s="22" customFormat="1" ht="14.1" customHeight="1" outlineLevel="2" x14ac:dyDescent="0.2">
      <c r="A29" s="21" t="s">
        <v>0</v>
      </c>
      <c r="B29" s="22" t="s">
        <v>1</v>
      </c>
      <c r="C29" s="22">
        <v>1014</v>
      </c>
      <c r="D29" s="22">
        <v>2107501</v>
      </c>
      <c r="E29" s="22" t="s">
        <v>17</v>
      </c>
      <c r="F29" s="22">
        <v>40000195</v>
      </c>
      <c r="G29" s="22" t="s">
        <v>22</v>
      </c>
      <c r="H29" s="23">
        <v>45803</v>
      </c>
      <c r="I29" s="23">
        <v>45809</v>
      </c>
      <c r="J29" s="22" t="s">
        <v>24</v>
      </c>
      <c r="K29" s="22">
        <v>2025</v>
      </c>
      <c r="L29" s="22">
        <v>50</v>
      </c>
      <c r="M29" s="24">
        <v>-5358.665</v>
      </c>
      <c r="N29" s="22" t="s">
        <v>4</v>
      </c>
      <c r="O29" s="25">
        <v>-5041487</v>
      </c>
      <c r="P29" s="22" t="s">
        <v>5</v>
      </c>
      <c r="Q29" s="24">
        <v>-5358.665</v>
      </c>
      <c r="R29" s="22" t="s">
        <v>4</v>
      </c>
      <c r="S29" s="23">
        <v>45809</v>
      </c>
      <c r="T29" s="22">
        <v>40000195</v>
      </c>
      <c r="U29" s="22" t="s">
        <v>0</v>
      </c>
      <c r="V29" s="22" t="s">
        <v>6</v>
      </c>
      <c r="W29" s="22" t="s">
        <v>19</v>
      </c>
    </row>
    <row r="30" spans="1:23" s="22" customFormat="1" ht="14.1" customHeight="1" outlineLevel="2" x14ac:dyDescent="0.2">
      <c r="A30" s="21" t="s">
        <v>0</v>
      </c>
      <c r="B30" s="22" t="s">
        <v>1</v>
      </c>
      <c r="C30" s="22">
        <v>1014</v>
      </c>
      <c r="D30" s="22">
        <v>2107501</v>
      </c>
      <c r="E30" s="22" t="s">
        <v>17</v>
      </c>
      <c r="F30" s="22">
        <v>40000196</v>
      </c>
      <c r="G30" s="22" t="s">
        <v>16</v>
      </c>
      <c r="H30" s="23">
        <v>45803</v>
      </c>
      <c r="I30" s="23">
        <v>45809</v>
      </c>
      <c r="J30" s="22" t="s">
        <v>24</v>
      </c>
      <c r="K30" s="22">
        <v>2025</v>
      </c>
      <c r="L30" s="22">
        <v>40</v>
      </c>
      <c r="M30" s="24">
        <v>5358.665</v>
      </c>
      <c r="N30" s="22" t="s">
        <v>4</v>
      </c>
      <c r="O30" s="25">
        <v>5041486</v>
      </c>
      <c r="P30" s="22" t="s">
        <v>5</v>
      </c>
      <c r="Q30" s="24">
        <v>5358.665</v>
      </c>
      <c r="R30" s="22" t="s">
        <v>4</v>
      </c>
      <c r="S30" s="23">
        <v>45838</v>
      </c>
      <c r="T30" s="22">
        <v>40000199</v>
      </c>
      <c r="U30" s="22" t="s">
        <v>0</v>
      </c>
      <c r="V30" s="22" t="s">
        <v>6</v>
      </c>
      <c r="W30" s="22" t="s">
        <v>19</v>
      </c>
    </row>
    <row r="31" spans="1:23" ht="14.1" customHeight="1" outlineLevel="2" x14ac:dyDescent="0.2">
      <c r="A31" s="2" t="s">
        <v>0</v>
      </c>
      <c r="B31" t="s">
        <v>1</v>
      </c>
      <c r="C31">
        <v>1014</v>
      </c>
      <c r="D31">
        <v>2107501</v>
      </c>
      <c r="E31" t="s">
        <v>0</v>
      </c>
      <c r="F31">
        <v>40000199</v>
      </c>
      <c r="G31" t="s">
        <v>16</v>
      </c>
      <c r="H31" s="3">
        <v>45838</v>
      </c>
      <c r="I31" s="3">
        <v>45838</v>
      </c>
      <c r="J31" t="s">
        <v>24</v>
      </c>
      <c r="K31">
        <v>2025</v>
      </c>
      <c r="L31">
        <v>40</v>
      </c>
      <c r="M31" s="4">
        <v>284761.87</v>
      </c>
      <c r="N31" t="s">
        <v>4</v>
      </c>
      <c r="O31" s="5">
        <v>270545671</v>
      </c>
      <c r="P31" t="s">
        <v>5</v>
      </c>
      <c r="Q31" s="4">
        <v>289124.83299999998</v>
      </c>
      <c r="R31" t="s">
        <v>4</v>
      </c>
      <c r="S31" s="3">
        <v>45838</v>
      </c>
      <c r="T31">
        <v>40000199</v>
      </c>
      <c r="U31" t="s">
        <v>0</v>
      </c>
      <c r="V31" t="s">
        <v>6</v>
      </c>
      <c r="W31" t="s">
        <v>0</v>
      </c>
    </row>
    <row r="32" spans="1:23" s="22" customFormat="1" ht="14.1" customHeight="1" outlineLevel="2" x14ac:dyDescent="0.2">
      <c r="A32" s="21" t="s">
        <v>0</v>
      </c>
      <c r="B32" s="22" t="s">
        <v>1</v>
      </c>
      <c r="C32" s="22">
        <v>1014</v>
      </c>
      <c r="D32" s="22">
        <v>2107501</v>
      </c>
      <c r="E32" s="22" t="s">
        <v>0</v>
      </c>
      <c r="F32" s="22">
        <v>40000199</v>
      </c>
      <c r="G32" s="22" t="s">
        <v>16</v>
      </c>
      <c r="H32" s="23">
        <v>45838</v>
      </c>
      <c r="I32" s="23">
        <v>45838</v>
      </c>
      <c r="J32" s="22" t="s">
        <v>24</v>
      </c>
      <c r="K32" s="22">
        <v>2025</v>
      </c>
      <c r="L32" s="22">
        <v>50</v>
      </c>
      <c r="M32" s="24">
        <v>-284784.72499999998</v>
      </c>
      <c r="N32" s="22" t="s">
        <v>4</v>
      </c>
      <c r="O32" s="25">
        <v>-283753812</v>
      </c>
      <c r="P32" s="22" t="s">
        <v>5</v>
      </c>
      <c r="Q32" s="24">
        <v>-284784.72499999998</v>
      </c>
      <c r="R32" s="22" t="s">
        <v>4</v>
      </c>
      <c r="S32" s="23">
        <v>45838</v>
      </c>
      <c r="T32" s="22">
        <v>40000199</v>
      </c>
      <c r="U32" s="22" t="s">
        <v>0</v>
      </c>
      <c r="V32" s="22" t="s">
        <v>6</v>
      </c>
      <c r="W32" s="22" t="s">
        <v>0</v>
      </c>
    </row>
    <row r="33" spans="1:23" s="22" customFormat="1" ht="14.1" customHeight="1" outlineLevel="2" x14ac:dyDescent="0.2">
      <c r="A33" s="21" t="s">
        <v>0</v>
      </c>
      <c r="B33" s="22" t="s">
        <v>1</v>
      </c>
      <c r="C33" s="22">
        <v>1014</v>
      </c>
      <c r="D33" s="22">
        <v>2107501</v>
      </c>
      <c r="E33" s="22" t="s">
        <v>25</v>
      </c>
      <c r="F33" s="22">
        <v>40000506</v>
      </c>
      <c r="G33" s="22" t="s">
        <v>22</v>
      </c>
      <c r="H33" s="23">
        <v>45657</v>
      </c>
      <c r="I33" s="23">
        <v>45657</v>
      </c>
      <c r="J33" s="22" t="s">
        <v>26</v>
      </c>
      <c r="K33" s="22">
        <v>2024</v>
      </c>
      <c r="L33" s="22">
        <v>40</v>
      </c>
      <c r="M33" s="24">
        <v>284761.87</v>
      </c>
      <c r="N33" s="22" t="s">
        <v>4</v>
      </c>
      <c r="O33" s="25">
        <v>283753813</v>
      </c>
      <c r="P33" s="22" t="s">
        <v>5</v>
      </c>
      <c r="Q33" s="24">
        <v>284761.87</v>
      </c>
      <c r="R33" s="22" t="s">
        <v>4</v>
      </c>
      <c r="S33" s="23">
        <v>45838</v>
      </c>
      <c r="T33" s="22">
        <v>40000199</v>
      </c>
      <c r="U33" s="22" t="s">
        <v>0</v>
      </c>
      <c r="V33" s="22" t="s">
        <v>27</v>
      </c>
      <c r="W33" s="22" t="s">
        <v>28</v>
      </c>
    </row>
    <row r="34" spans="1:23" outlineLevel="1" x14ac:dyDescent="0.2">
      <c r="A34" s="6" t="s">
        <v>0</v>
      </c>
      <c r="B34" s="6" t="s">
        <v>0</v>
      </c>
      <c r="C34" s="6" t="s">
        <v>0</v>
      </c>
      <c r="D34" s="6">
        <v>2107501</v>
      </c>
      <c r="E34" s="6" t="s">
        <v>0</v>
      </c>
      <c r="F34" s="6" t="s">
        <v>0</v>
      </c>
      <c r="G34" s="6" t="s">
        <v>0</v>
      </c>
      <c r="H34" s="7"/>
      <c r="I34" s="7"/>
      <c r="J34" s="6" t="s">
        <v>0</v>
      </c>
      <c r="K34" s="6" t="s">
        <v>0</v>
      </c>
      <c r="L34" s="6" t="s">
        <v>0</v>
      </c>
      <c r="M34" s="8">
        <v>0</v>
      </c>
      <c r="N34" s="6" t="s">
        <v>4</v>
      </c>
      <c r="O34" s="9">
        <v>0</v>
      </c>
      <c r="P34" s="6" t="s">
        <v>5</v>
      </c>
      <c r="Q34" s="9">
        <v>-270545671</v>
      </c>
      <c r="R34" s="6" t="s">
        <v>5</v>
      </c>
      <c r="S34" s="7"/>
      <c r="T34" s="6" t="s">
        <v>0</v>
      </c>
      <c r="U34" s="6" t="s">
        <v>0</v>
      </c>
      <c r="V34" s="6" t="s">
        <v>0</v>
      </c>
      <c r="W34" s="6" t="s">
        <v>0</v>
      </c>
    </row>
    <row r="35" spans="1:23" outlineLevel="1" x14ac:dyDescent="0.2">
      <c r="A35" s="6" t="s">
        <v>0</v>
      </c>
      <c r="B35" s="6" t="s">
        <v>0</v>
      </c>
      <c r="C35" s="6" t="s">
        <v>0</v>
      </c>
      <c r="D35" s="6" t="s">
        <v>0</v>
      </c>
      <c r="E35" s="6" t="s">
        <v>0</v>
      </c>
      <c r="F35" s="6" t="s">
        <v>0</v>
      </c>
      <c r="G35" s="6" t="s">
        <v>0</v>
      </c>
      <c r="H35" s="7"/>
      <c r="I35" s="7"/>
      <c r="J35" s="6" t="s">
        <v>0</v>
      </c>
      <c r="K35" s="6" t="s">
        <v>0</v>
      </c>
      <c r="L35" s="6" t="s">
        <v>0</v>
      </c>
      <c r="M35" s="9"/>
      <c r="N35" s="6" t="s">
        <v>0</v>
      </c>
      <c r="O35" s="9"/>
      <c r="P35" s="6" t="s">
        <v>0</v>
      </c>
      <c r="Q35" s="8">
        <v>288948.36900000001</v>
      </c>
      <c r="R35" s="6" t="s">
        <v>4</v>
      </c>
      <c r="S35" s="7"/>
      <c r="T35" s="6" t="s">
        <v>0</v>
      </c>
      <c r="U35" s="6" t="s">
        <v>0</v>
      </c>
      <c r="V35" s="6" t="s">
        <v>0</v>
      </c>
      <c r="W35" s="6" t="s">
        <v>0</v>
      </c>
    </row>
    <row r="36" spans="1:23" ht="14.1" customHeight="1" outlineLevel="2" x14ac:dyDescent="0.2">
      <c r="A36" s="2" t="s">
        <v>0</v>
      </c>
      <c r="B36" t="s">
        <v>1</v>
      </c>
      <c r="C36">
        <v>1014</v>
      </c>
      <c r="D36">
        <v>2107502</v>
      </c>
      <c r="E36" t="s">
        <v>39</v>
      </c>
      <c r="F36">
        <v>40000020</v>
      </c>
      <c r="G36" t="s">
        <v>16</v>
      </c>
      <c r="H36" s="3">
        <v>45688</v>
      </c>
      <c r="I36" s="3">
        <v>45688</v>
      </c>
      <c r="J36" t="s">
        <v>40</v>
      </c>
      <c r="K36">
        <v>2025</v>
      </c>
      <c r="L36">
        <v>50</v>
      </c>
      <c r="M36" s="4">
        <v>-12543.56</v>
      </c>
      <c r="N36" t="s">
        <v>4</v>
      </c>
      <c r="O36" s="5">
        <v>-12394292</v>
      </c>
      <c r="P36" t="s">
        <v>5</v>
      </c>
      <c r="Q36" s="4">
        <v>-12543.56</v>
      </c>
      <c r="R36" t="s">
        <v>4</v>
      </c>
      <c r="S36" s="3"/>
      <c r="T36" t="s">
        <v>0</v>
      </c>
      <c r="U36" t="s">
        <v>0</v>
      </c>
      <c r="V36" t="s">
        <v>6</v>
      </c>
      <c r="W36" t="s">
        <v>41</v>
      </c>
    </row>
    <row r="37" spans="1:23" ht="14.1" customHeight="1" outlineLevel="2" x14ac:dyDescent="0.2">
      <c r="A37" s="2" t="s">
        <v>0</v>
      </c>
      <c r="B37" t="s">
        <v>1</v>
      </c>
      <c r="C37">
        <v>1014</v>
      </c>
      <c r="D37">
        <v>2107502</v>
      </c>
      <c r="E37" t="s">
        <v>47</v>
      </c>
      <c r="F37">
        <v>40000036</v>
      </c>
      <c r="G37" t="s">
        <v>16</v>
      </c>
      <c r="H37" s="3">
        <v>45716</v>
      </c>
      <c r="I37" s="3">
        <v>45716</v>
      </c>
      <c r="J37" t="s">
        <v>3</v>
      </c>
      <c r="K37">
        <v>2025</v>
      </c>
      <c r="L37">
        <v>50</v>
      </c>
      <c r="M37" s="4">
        <v>-11261.13</v>
      </c>
      <c r="N37" t="s">
        <v>4</v>
      </c>
      <c r="O37" s="5">
        <v>-10711699</v>
      </c>
      <c r="P37" t="s">
        <v>5</v>
      </c>
      <c r="Q37" s="4">
        <v>-11261.13</v>
      </c>
      <c r="R37" t="s">
        <v>4</v>
      </c>
      <c r="S37" s="3"/>
      <c r="T37" t="s">
        <v>0</v>
      </c>
      <c r="U37" t="s">
        <v>0</v>
      </c>
      <c r="V37" t="s">
        <v>6</v>
      </c>
      <c r="W37" t="s">
        <v>48</v>
      </c>
    </row>
    <row r="38" spans="1:23" ht="14.1" customHeight="1" outlineLevel="2" x14ac:dyDescent="0.2">
      <c r="A38" s="2" t="s">
        <v>0</v>
      </c>
      <c r="B38" t="s">
        <v>1</v>
      </c>
      <c r="C38">
        <v>1014</v>
      </c>
      <c r="D38">
        <v>2107502</v>
      </c>
      <c r="E38" t="s">
        <v>68</v>
      </c>
      <c r="F38">
        <v>40000086</v>
      </c>
      <c r="G38" t="s">
        <v>16</v>
      </c>
      <c r="H38" s="3">
        <v>45747</v>
      </c>
      <c r="I38" s="3">
        <v>45747</v>
      </c>
      <c r="J38" t="s">
        <v>10</v>
      </c>
      <c r="K38">
        <v>2025</v>
      </c>
      <c r="L38">
        <v>50</v>
      </c>
      <c r="M38" s="4">
        <v>-12474.05</v>
      </c>
      <c r="N38" t="s">
        <v>4</v>
      </c>
      <c r="O38" s="5">
        <v>-11801699</v>
      </c>
      <c r="P38" t="s">
        <v>5</v>
      </c>
      <c r="Q38" s="4">
        <v>-12474.05</v>
      </c>
      <c r="R38" t="s">
        <v>4</v>
      </c>
      <c r="S38" s="3"/>
      <c r="T38" t="s">
        <v>0</v>
      </c>
      <c r="U38" t="s">
        <v>0</v>
      </c>
      <c r="V38" t="s">
        <v>6</v>
      </c>
      <c r="W38" t="s">
        <v>69</v>
      </c>
    </row>
    <row r="39" spans="1:23" ht="14.1" customHeight="1" outlineLevel="2" x14ac:dyDescent="0.2">
      <c r="A39" s="2" t="s">
        <v>0</v>
      </c>
      <c r="B39" t="s">
        <v>1</v>
      </c>
      <c r="C39">
        <v>1014</v>
      </c>
      <c r="D39">
        <v>2107502</v>
      </c>
      <c r="E39" t="s">
        <v>31</v>
      </c>
      <c r="F39">
        <v>40000130</v>
      </c>
      <c r="G39" t="s">
        <v>16</v>
      </c>
      <c r="H39" s="3">
        <v>45777</v>
      </c>
      <c r="I39" s="3">
        <v>45777</v>
      </c>
      <c r="J39" t="s">
        <v>12</v>
      </c>
      <c r="K39">
        <v>2025</v>
      </c>
      <c r="L39">
        <v>50</v>
      </c>
      <c r="M39" s="4">
        <v>-3926.54</v>
      </c>
      <c r="N39" t="s">
        <v>4</v>
      </c>
      <c r="O39" s="5">
        <v>-3712229</v>
      </c>
      <c r="P39" t="s">
        <v>5</v>
      </c>
      <c r="Q39" s="4">
        <v>-3926.54</v>
      </c>
      <c r="R39" t="s">
        <v>4</v>
      </c>
      <c r="S39" s="3"/>
      <c r="T39" t="s">
        <v>0</v>
      </c>
      <c r="U39" t="s">
        <v>0</v>
      </c>
      <c r="V39" t="s">
        <v>27</v>
      </c>
      <c r="W39" t="s">
        <v>32</v>
      </c>
    </row>
    <row r="40" spans="1:23" ht="14.1" customHeight="1" outlineLevel="2" x14ac:dyDescent="0.2">
      <c r="A40" s="2" t="s">
        <v>0</v>
      </c>
      <c r="B40" t="s">
        <v>1</v>
      </c>
      <c r="C40">
        <v>1014</v>
      </c>
      <c r="D40">
        <v>2107502</v>
      </c>
      <c r="E40" t="s">
        <v>29</v>
      </c>
      <c r="F40">
        <v>40000173</v>
      </c>
      <c r="G40" t="s">
        <v>16</v>
      </c>
      <c r="H40" s="3">
        <v>45808</v>
      </c>
      <c r="I40" s="3">
        <v>45808</v>
      </c>
      <c r="J40" t="s">
        <v>13</v>
      </c>
      <c r="K40">
        <v>2025</v>
      </c>
      <c r="L40">
        <v>50</v>
      </c>
      <c r="M40" s="4">
        <v>-11290.28</v>
      </c>
      <c r="N40" t="s">
        <v>4</v>
      </c>
      <c r="O40" s="5">
        <v>-10583170</v>
      </c>
      <c r="P40" t="s">
        <v>5</v>
      </c>
      <c r="Q40" s="4">
        <v>-11290.28</v>
      </c>
      <c r="R40" t="s">
        <v>4</v>
      </c>
      <c r="S40" s="3"/>
      <c r="T40" t="s">
        <v>0</v>
      </c>
      <c r="U40" t="s">
        <v>0</v>
      </c>
      <c r="V40" t="s">
        <v>6</v>
      </c>
      <c r="W40" t="s">
        <v>30</v>
      </c>
    </row>
    <row r="41" spans="1:23" ht="14.1" customHeight="1" outlineLevel="2" x14ac:dyDescent="0.2">
      <c r="A41" s="2" t="s">
        <v>0</v>
      </c>
      <c r="B41" t="s">
        <v>1</v>
      </c>
      <c r="C41">
        <v>1014</v>
      </c>
      <c r="D41">
        <v>2107502</v>
      </c>
      <c r="E41" s="15">
        <v>62025</v>
      </c>
      <c r="F41">
        <v>40000210</v>
      </c>
      <c r="G41" t="s">
        <v>16</v>
      </c>
      <c r="H41" s="3">
        <v>45809</v>
      </c>
      <c r="I41" s="3">
        <v>45809</v>
      </c>
      <c r="J41" t="s">
        <v>24</v>
      </c>
      <c r="K41">
        <v>2025</v>
      </c>
      <c r="L41">
        <v>50</v>
      </c>
      <c r="M41" s="4">
        <v>-2357</v>
      </c>
      <c r="N41" t="s">
        <v>4</v>
      </c>
      <c r="O41" s="5">
        <v>-2209381</v>
      </c>
      <c r="P41" t="s">
        <v>5</v>
      </c>
      <c r="Q41" s="4">
        <v>-2357</v>
      </c>
      <c r="R41" t="s">
        <v>4</v>
      </c>
      <c r="S41" s="3"/>
      <c r="T41" t="s">
        <v>0</v>
      </c>
      <c r="U41" t="s">
        <v>0</v>
      </c>
      <c r="V41" t="s">
        <v>6</v>
      </c>
      <c r="W41" t="s">
        <v>96</v>
      </c>
    </row>
    <row r="42" spans="1:23" ht="14.1" customHeight="1" outlineLevel="2" x14ac:dyDescent="0.2">
      <c r="A42" s="2" t="s">
        <v>0</v>
      </c>
      <c r="B42" t="s">
        <v>1</v>
      </c>
      <c r="C42">
        <v>1014</v>
      </c>
      <c r="D42">
        <v>2107502</v>
      </c>
      <c r="E42" t="s">
        <v>97</v>
      </c>
      <c r="F42">
        <v>40000221</v>
      </c>
      <c r="G42" t="s">
        <v>16</v>
      </c>
      <c r="H42" s="3">
        <v>45838</v>
      </c>
      <c r="I42" s="3">
        <v>45838</v>
      </c>
      <c r="J42" t="s">
        <v>24</v>
      </c>
      <c r="K42">
        <v>2025</v>
      </c>
      <c r="L42">
        <v>50</v>
      </c>
      <c r="M42" s="4">
        <v>-10899.47</v>
      </c>
      <c r="N42" t="s">
        <v>4</v>
      </c>
      <c r="O42" s="5">
        <v>-10199070</v>
      </c>
      <c r="P42" t="s">
        <v>5</v>
      </c>
      <c r="Q42" s="4">
        <v>-10899.47</v>
      </c>
      <c r="R42" t="s">
        <v>4</v>
      </c>
      <c r="S42" s="3"/>
      <c r="T42" t="s">
        <v>0</v>
      </c>
      <c r="U42" t="s">
        <v>0</v>
      </c>
      <c r="V42" t="s">
        <v>6</v>
      </c>
      <c r="W42" t="s">
        <v>98</v>
      </c>
    </row>
    <row r="43" spans="1:23" outlineLevel="1" x14ac:dyDescent="0.2">
      <c r="A43" s="6" t="s">
        <v>0</v>
      </c>
      <c r="B43" s="6" t="s">
        <v>0</v>
      </c>
      <c r="C43" s="6" t="s">
        <v>0</v>
      </c>
      <c r="D43" s="6">
        <v>2107502</v>
      </c>
      <c r="E43" s="6" t="s">
        <v>0</v>
      </c>
      <c r="F43" s="6" t="s">
        <v>0</v>
      </c>
      <c r="G43" s="6" t="s">
        <v>0</v>
      </c>
      <c r="H43" s="7"/>
      <c r="I43" s="7"/>
      <c r="J43" s="6" t="s">
        <v>0</v>
      </c>
      <c r="K43" s="6" t="s">
        <v>0</v>
      </c>
      <c r="L43" s="6" t="s">
        <v>0</v>
      </c>
      <c r="M43" s="8">
        <v>-1821144.45</v>
      </c>
      <c r="N43" s="6" t="s">
        <v>4</v>
      </c>
      <c r="O43" s="9">
        <v>-1524337259</v>
      </c>
      <c r="P43" s="6" t="s">
        <v>5</v>
      </c>
      <c r="Q43" s="8">
        <v>-1821144.45</v>
      </c>
      <c r="R43" s="6" t="s">
        <v>4</v>
      </c>
      <c r="S43" s="7"/>
      <c r="T43" s="6" t="s">
        <v>0</v>
      </c>
      <c r="U43" s="6" t="s">
        <v>0</v>
      </c>
      <c r="V43" s="6" t="s">
        <v>0</v>
      </c>
      <c r="W43" s="6" t="s">
        <v>0</v>
      </c>
    </row>
    <row r="44" spans="1:23" ht="14.1" customHeight="1" outlineLevel="2" x14ac:dyDescent="0.2">
      <c r="A44" s="2" t="s">
        <v>0</v>
      </c>
      <c r="B44" t="s">
        <v>1</v>
      </c>
      <c r="C44">
        <v>1014</v>
      </c>
      <c r="D44">
        <v>2204504</v>
      </c>
      <c r="E44" t="s">
        <v>20</v>
      </c>
      <c r="F44">
        <v>40000167</v>
      </c>
      <c r="G44" t="s">
        <v>16</v>
      </c>
      <c r="H44" s="3">
        <v>45796</v>
      </c>
      <c r="I44" s="3">
        <v>45796</v>
      </c>
      <c r="J44" t="s">
        <v>13</v>
      </c>
      <c r="K44">
        <v>2025</v>
      </c>
      <c r="L44">
        <v>40</v>
      </c>
      <c r="M44" s="4">
        <v>172396.23</v>
      </c>
      <c r="N44" t="s">
        <v>4</v>
      </c>
      <c r="O44" s="5">
        <v>163783000</v>
      </c>
      <c r="P44" t="s">
        <v>5</v>
      </c>
      <c r="Q44" s="4">
        <v>172396.23</v>
      </c>
      <c r="R44" t="s">
        <v>4</v>
      </c>
      <c r="S44" s="3">
        <v>45808</v>
      </c>
      <c r="T44">
        <v>40000170</v>
      </c>
      <c r="U44" t="s">
        <v>0</v>
      </c>
      <c r="V44" t="s">
        <v>6</v>
      </c>
      <c r="W44" t="s">
        <v>203</v>
      </c>
    </row>
    <row r="45" spans="1:23" ht="14.1" customHeight="1" outlineLevel="2" x14ac:dyDescent="0.2">
      <c r="A45" s="2" t="s">
        <v>0</v>
      </c>
      <c r="B45" t="s">
        <v>1</v>
      </c>
      <c r="C45">
        <v>1014</v>
      </c>
      <c r="D45">
        <v>2204504</v>
      </c>
      <c r="E45" t="s">
        <v>15</v>
      </c>
      <c r="F45">
        <v>30000005</v>
      </c>
      <c r="G45" t="s">
        <v>208</v>
      </c>
      <c r="H45" s="3">
        <v>45659</v>
      </c>
      <c r="I45" s="3">
        <v>45659</v>
      </c>
      <c r="J45" t="s">
        <v>40</v>
      </c>
      <c r="K45">
        <v>2025</v>
      </c>
      <c r="L45">
        <v>50</v>
      </c>
      <c r="M45" s="4">
        <v>-8986.2690000000002</v>
      </c>
      <c r="N45" t="s">
        <v>4</v>
      </c>
      <c r="O45" s="5">
        <v>-8967871</v>
      </c>
      <c r="P45" t="s">
        <v>5</v>
      </c>
      <c r="Q45" s="4">
        <v>-8986.2690000000002</v>
      </c>
      <c r="R45" t="s">
        <v>4</v>
      </c>
      <c r="S45" s="3"/>
      <c r="T45" t="s">
        <v>0</v>
      </c>
      <c r="U45" t="s">
        <v>0</v>
      </c>
      <c r="V45" t="s">
        <v>6</v>
      </c>
      <c r="W45" t="s">
        <v>15</v>
      </c>
    </row>
    <row r="46" spans="1:23" ht="14.1" customHeight="1" outlineLevel="2" x14ac:dyDescent="0.2">
      <c r="A46" s="2" t="s">
        <v>0</v>
      </c>
      <c r="B46" t="s">
        <v>1</v>
      </c>
      <c r="C46">
        <v>1014</v>
      </c>
      <c r="D46">
        <v>2204504</v>
      </c>
      <c r="E46" t="s">
        <v>215</v>
      </c>
      <c r="F46">
        <v>40000008</v>
      </c>
      <c r="G46" t="s">
        <v>16</v>
      </c>
      <c r="H46" s="3">
        <v>45685</v>
      </c>
      <c r="I46" s="3">
        <v>45685</v>
      </c>
      <c r="J46" t="s">
        <v>40</v>
      </c>
      <c r="K46">
        <v>2025</v>
      </c>
      <c r="L46">
        <v>40</v>
      </c>
      <c r="M46" s="4">
        <v>37.338000000000001</v>
      </c>
      <c r="N46" t="s">
        <v>4</v>
      </c>
      <c r="O46" s="5">
        <v>36802</v>
      </c>
      <c r="P46" t="s">
        <v>5</v>
      </c>
      <c r="Q46" s="4">
        <v>37.338000000000001</v>
      </c>
      <c r="R46" t="s">
        <v>4</v>
      </c>
      <c r="S46" s="3"/>
      <c r="T46" t="s">
        <v>0</v>
      </c>
      <c r="U46" t="s">
        <v>0</v>
      </c>
      <c r="V46" t="s">
        <v>6</v>
      </c>
      <c r="W46" t="s">
        <v>216</v>
      </c>
    </row>
    <row r="47" spans="1:23" ht="14.1" customHeight="1" outlineLevel="2" x14ac:dyDescent="0.2">
      <c r="A47" s="2" t="s">
        <v>0</v>
      </c>
      <c r="B47" t="s">
        <v>1</v>
      </c>
      <c r="C47">
        <v>1014</v>
      </c>
      <c r="D47">
        <v>2204504</v>
      </c>
      <c r="E47" t="s">
        <v>219</v>
      </c>
      <c r="F47">
        <v>40000012</v>
      </c>
      <c r="G47" t="s">
        <v>16</v>
      </c>
      <c r="H47" s="3">
        <v>45680</v>
      </c>
      <c r="I47" s="3">
        <v>45680</v>
      </c>
      <c r="J47" t="s">
        <v>40</v>
      </c>
      <c r="K47">
        <v>2025</v>
      </c>
      <c r="L47">
        <v>40</v>
      </c>
      <c r="M47" s="4">
        <v>88.986000000000004</v>
      </c>
      <c r="N47" t="s">
        <v>4</v>
      </c>
      <c r="O47" s="5">
        <v>88561</v>
      </c>
      <c r="P47" t="s">
        <v>5</v>
      </c>
      <c r="Q47" s="4">
        <v>88.986000000000004</v>
      </c>
      <c r="R47" t="s">
        <v>4</v>
      </c>
      <c r="S47" s="3"/>
      <c r="T47" t="s">
        <v>0</v>
      </c>
      <c r="U47" t="s">
        <v>0</v>
      </c>
      <c r="V47" t="s">
        <v>6</v>
      </c>
      <c r="W47" t="s">
        <v>220</v>
      </c>
    </row>
    <row r="48" spans="1:23" ht="14.1" customHeight="1" outlineLevel="2" x14ac:dyDescent="0.2">
      <c r="A48" s="2" t="s">
        <v>0</v>
      </c>
      <c r="B48" t="s">
        <v>1</v>
      </c>
      <c r="C48">
        <v>1014</v>
      </c>
      <c r="D48">
        <v>2204504</v>
      </c>
      <c r="E48" t="s">
        <v>215</v>
      </c>
      <c r="F48">
        <v>40000042</v>
      </c>
      <c r="G48" t="s">
        <v>16</v>
      </c>
      <c r="H48" s="3">
        <v>45701</v>
      </c>
      <c r="I48" s="3">
        <v>45701</v>
      </c>
      <c r="J48" t="s">
        <v>3</v>
      </c>
      <c r="K48">
        <v>2025</v>
      </c>
      <c r="L48">
        <v>40</v>
      </c>
      <c r="M48" s="4">
        <v>42.042999999999999</v>
      </c>
      <c r="N48" t="s">
        <v>4</v>
      </c>
      <c r="O48" s="5">
        <v>40220</v>
      </c>
      <c r="P48" t="s">
        <v>5</v>
      </c>
      <c r="Q48" s="4">
        <v>42.042999999999999</v>
      </c>
      <c r="R48" t="s">
        <v>4</v>
      </c>
      <c r="S48" s="3"/>
      <c r="T48" t="s">
        <v>0</v>
      </c>
      <c r="U48" t="s">
        <v>0</v>
      </c>
      <c r="V48" t="s">
        <v>6</v>
      </c>
      <c r="W48" t="s">
        <v>231</v>
      </c>
    </row>
    <row r="49" spans="1:23" ht="14.1" customHeight="1" outlineLevel="2" x14ac:dyDescent="0.2">
      <c r="A49" s="2" t="s">
        <v>0</v>
      </c>
      <c r="B49" t="s">
        <v>1</v>
      </c>
      <c r="C49">
        <v>1014</v>
      </c>
      <c r="D49">
        <v>2204504</v>
      </c>
      <c r="E49" t="s">
        <v>17</v>
      </c>
      <c r="F49">
        <v>40000066</v>
      </c>
      <c r="G49" t="s">
        <v>16</v>
      </c>
      <c r="H49" s="3">
        <v>45719</v>
      </c>
      <c r="I49" s="3">
        <v>45719</v>
      </c>
      <c r="J49" t="s">
        <v>10</v>
      </c>
      <c r="K49">
        <v>2025</v>
      </c>
      <c r="L49">
        <v>50</v>
      </c>
      <c r="M49" s="4">
        <v>-104797.636</v>
      </c>
      <c r="N49" t="s">
        <v>4</v>
      </c>
      <c r="O49" s="5">
        <v>-100000000</v>
      </c>
      <c r="P49" t="s">
        <v>5</v>
      </c>
      <c r="Q49" s="4">
        <v>-104797.636</v>
      </c>
      <c r="R49" t="s">
        <v>4</v>
      </c>
      <c r="S49" s="3"/>
      <c r="T49" t="s">
        <v>0</v>
      </c>
      <c r="U49" t="s">
        <v>0</v>
      </c>
      <c r="V49" t="s">
        <v>6</v>
      </c>
      <c r="W49" t="s">
        <v>235</v>
      </c>
    </row>
    <row r="50" spans="1:23" ht="14.1" customHeight="1" outlineLevel="2" x14ac:dyDescent="0.2">
      <c r="A50" s="2" t="s">
        <v>0</v>
      </c>
      <c r="B50" t="s">
        <v>1</v>
      </c>
      <c r="C50">
        <v>1014</v>
      </c>
      <c r="D50">
        <v>2204504</v>
      </c>
      <c r="E50" t="s">
        <v>215</v>
      </c>
      <c r="F50">
        <v>40000070</v>
      </c>
      <c r="G50" t="s">
        <v>16</v>
      </c>
      <c r="H50" s="3">
        <v>45741</v>
      </c>
      <c r="I50" s="3">
        <v>45741</v>
      </c>
      <c r="J50" t="s">
        <v>10</v>
      </c>
      <c r="K50">
        <v>2025</v>
      </c>
      <c r="L50">
        <v>40</v>
      </c>
      <c r="M50" s="4">
        <v>44.491999999999997</v>
      </c>
      <c r="N50" t="s">
        <v>4</v>
      </c>
      <c r="O50" s="5">
        <v>41218</v>
      </c>
      <c r="P50" t="s">
        <v>5</v>
      </c>
      <c r="Q50" s="4">
        <v>44.491999999999997</v>
      </c>
      <c r="R50" t="s">
        <v>4</v>
      </c>
      <c r="S50" s="3"/>
      <c r="T50" t="s">
        <v>0</v>
      </c>
      <c r="U50" t="s">
        <v>0</v>
      </c>
      <c r="V50" t="s">
        <v>6</v>
      </c>
      <c r="W50" t="s">
        <v>238</v>
      </c>
    </row>
    <row r="51" spans="1:23" ht="14.1" customHeight="1" outlineLevel="2" x14ac:dyDescent="0.2">
      <c r="A51" s="2" t="s">
        <v>0</v>
      </c>
      <c r="B51" t="s">
        <v>1</v>
      </c>
      <c r="C51">
        <v>1014</v>
      </c>
      <c r="D51">
        <v>2204504</v>
      </c>
      <c r="E51" t="s">
        <v>248</v>
      </c>
      <c r="F51">
        <v>40000105</v>
      </c>
      <c r="G51" t="s">
        <v>16</v>
      </c>
      <c r="H51" s="3">
        <v>45758</v>
      </c>
      <c r="I51" s="3">
        <v>45758</v>
      </c>
      <c r="J51" t="s">
        <v>12</v>
      </c>
      <c r="K51">
        <v>2025</v>
      </c>
      <c r="L51">
        <v>40</v>
      </c>
      <c r="M51" s="4">
        <v>55485.807999999997</v>
      </c>
      <c r="N51" t="s">
        <v>4</v>
      </c>
      <c r="O51" s="5">
        <v>54873800</v>
      </c>
      <c r="P51" t="s">
        <v>5</v>
      </c>
      <c r="Q51" s="4">
        <v>55485.807999999997</v>
      </c>
      <c r="R51" t="s">
        <v>4</v>
      </c>
      <c r="S51" s="3"/>
      <c r="T51" t="s">
        <v>0</v>
      </c>
      <c r="U51" t="s">
        <v>0</v>
      </c>
      <c r="V51" t="s">
        <v>6</v>
      </c>
      <c r="W51" t="s">
        <v>249</v>
      </c>
    </row>
    <row r="52" spans="1:23" ht="14.1" customHeight="1" outlineLevel="2" x14ac:dyDescent="0.2">
      <c r="A52" s="2" t="s">
        <v>0</v>
      </c>
      <c r="B52" t="s">
        <v>1</v>
      </c>
      <c r="C52">
        <v>1014</v>
      </c>
      <c r="D52">
        <v>2204504</v>
      </c>
      <c r="E52" s="15">
        <v>42025</v>
      </c>
      <c r="F52">
        <v>40000106</v>
      </c>
      <c r="G52" t="s">
        <v>16</v>
      </c>
      <c r="H52" s="3">
        <v>45768</v>
      </c>
      <c r="I52" s="3">
        <v>45768</v>
      </c>
      <c r="J52" t="s">
        <v>12</v>
      </c>
      <c r="K52">
        <v>2025</v>
      </c>
      <c r="L52">
        <v>50</v>
      </c>
      <c r="M52" s="4">
        <v>-56776.538</v>
      </c>
      <c r="N52" t="s">
        <v>4</v>
      </c>
      <c r="O52" s="5">
        <v>-55000000</v>
      </c>
      <c r="P52" t="s">
        <v>5</v>
      </c>
      <c r="Q52" s="4">
        <v>-56776.538</v>
      </c>
      <c r="R52" t="s">
        <v>4</v>
      </c>
      <c r="S52" s="3"/>
      <c r="T52" t="s">
        <v>0</v>
      </c>
      <c r="U52" t="s">
        <v>0</v>
      </c>
      <c r="V52" t="s">
        <v>6</v>
      </c>
      <c r="W52" t="s">
        <v>251</v>
      </c>
    </row>
    <row r="53" spans="1:23" ht="14.1" customHeight="1" outlineLevel="2" x14ac:dyDescent="0.2">
      <c r="A53" s="2" t="s">
        <v>0</v>
      </c>
      <c r="B53" t="s">
        <v>1</v>
      </c>
      <c r="C53">
        <v>1014</v>
      </c>
      <c r="D53">
        <v>2204504</v>
      </c>
      <c r="E53" t="s">
        <v>215</v>
      </c>
      <c r="F53">
        <v>40000113</v>
      </c>
      <c r="G53" t="s">
        <v>16</v>
      </c>
      <c r="H53" s="3">
        <v>45769</v>
      </c>
      <c r="I53" s="3">
        <v>45769</v>
      </c>
      <c r="J53" t="s">
        <v>12</v>
      </c>
      <c r="K53">
        <v>2025</v>
      </c>
      <c r="L53">
        <v>40</v>
      </c>
      <c r="M53" s="4">
        <v>42.963000000000001</v>
      </c>
      <c r="N53" t="s">
        <v>4</v>
      </c>
      <c r="O53" s="5">
        <v>41293</v>
      </c>
      <c r="P53" t="s">
        <v>5</v>
      </c>
      <c r="Q53" s="4">
        <v>42.963000000000001</v>
      </c>
      <c r="R53" t="s">
        <v>4</v>
      </c>
      <c r="S53" s="3"/>
      <c r="T53" t="s">
        <v>0</v>
      </c>
      <c r="U53" t="s">
        <v>0</v>
      </c>
      <c r="V53" t="s">
        <v>6</v>
      </c>
      <c r="W53" t="s">
        <v>252</v>
      </c>
    </row>
    <row r="54" spans="1:23" ht="14.1" customHeight="1" outlineLevel="2" x14ac:dyDescent="0.2">
      <c r="A54" s="2" t="s">
        <v>0</v>
      </c>
      <c r="B54" t="s">
        <v>1</v>
      </c>
      <c r="C54">
        <v>1014</v>
      </c>
      <c r="D54">
        <v>2204504</v>
      </c>
      <c r="E54" t="s">
        <v>253</v>
      </c>
      <c r="F54">
        <v>40000114</v>
      </c>
      <c r="G54" t="s">
        <v>16</v>
      </c>
      <c r="H54" s="3">
        <v>45769</v>
      </c>
      <c r="I54" s="3">
        <v>45769</v>
      </c>
      <c r="J54" t="s">
        <v>12</v>
      </c>
      <c r="K54">
        <v>2025</v>
      </c>
      <c r="L54">
        <v>40</v>
      </c>
      <c r="M54" s="4">
        <v>35.482999999999997</v>
      </c>
      <c r="N54" t="s">
        <v>4</v>
      </c>
      <c r="O54" s="5">
        <v>34104</v>
      </c>
      <c r="P54" t="s">
        <v>5</v>
      </c>
      <c r="Q54" s="4">
        <v>35.482999999999997</v>
      </c>
      <c r="R54" t="s">
        <v>4</v>
      </c>
      <c r="S54" s="3"/>
      <c r="T54" t="s">
        <v>0</v>
      </c>
      <c r="U54" t="s">
        <v>0</v>
      </c>
      <c r="V54" t="s">
        <v>6</v>
      </c>
      <c r="W54" t="s">
        <v>254</v>
      </c>
    </row>
    <row r="55" spans="1:23" ht="14.1" customHeight="1" outlineLevel="2" x14ac:dyDescent="0.2">
      <c r="A55" s="2" t="s">
        <v>0</v>
      </c>
      <c r="B55" t="s">
        <v>1</v>
      </c>
      <c r="C55">
        <v>1014</v>
      </c>
      <c r="D55">
        <v>2204504</v>
      </c>
      <c r="E55" t="s">
        <v>215</v>
      </c>
      <c r="F55">
        <v>40000134</v>
      </c>
      <c r="G55" t="s">
        <v>16</v>
      </c>
      <c r="H55" s="3">
        <v>45797</v>
      </c>
      <c r="I55" s="3">
        <v>45797</v>
      </c>
      <c r="J55" t="s">
        <v>13</v>
      </c>
      <c r="K55">
        <v>2025</v>
      </c>
      <c r="L55">
        <v>40</v>
      </c>
      <c r="M55" s="4">
        <v>75.254000000000005</v>
      </c>
      <c r="N55" t="s">
        <v>4</v>
      </c>
      <c r="O55" s="5">
        <v>70490</v>
      </c>
      <c r="P55" t="s">
        <v>5</v>
      </c>
      <c r="Q55" s="4">
        <v>75.254000000000005</v>
      </c>
      <c r="R55" t="s">
        <v>4</v>
      </c>
      <c r="S55" s="3"/>
      <c r="T55" t="s">
        <v>0</v>
      </c>
      <c r="U55" t="s">
        <v>0</v>
      </c>
      <c r="V55" t="s">
        <v>6</v>
      </c>
      <c r="W55" t="s">
        <v>257</v>
      </c>
    </row>
    <row r="56" spans="1:23" ht="14.1" customHeight="1" outlineLevel="2" x14ac:dyDescent="0.2">
      <c r="A56" s="2" t="s">
        <v>0</v>
      </c>
      <c r="B56" t="s">
        <v>1</v>
      </c>
      <c r="C56">
        <v>1014</v>
      </c>
      <c r="D56">
        <v>2204504</v>
      </c>
      <c r="E56" t="s">
        <v>215</v>
      </c>
      <c r="F56">
        <v>40000135</v>
      </c>
      <c r="G56" t="s">
        <v>16</v>
      </c>
      <c r="H56" s="3">
        <v>45797</v>
      </c>
      <c r="I56" s="3">
        <v>45797</v>
      </c>
      <c r="J56" t="s">
        <v>13</v>
      </c>
      <c r="K56">
        <v>2025</v>
      </c>
      <c r="L56">
        <v>40</v>
      </c>
      <c r="M56" s="4">
        <v>43.457000000000001</v>
      </c>
      <c r="N56" t="s">
        <v>4</v>
      </c>
      <c r="O56" s="5">
        <v>40706</v>
      </c>
      <c r="P56" t="s">
        <v>5</v>
      </c>
      <c r="Q56" s="4">
        <v>43.457000000000001</v>
      </c>
      <c r="R56" t="s">
        <v>4</v>
      </c>
      <c r="S56" s="3"/>
      <c r="T56" t="s">
        <v>0</v>
      </c>
      <c r="U56" t="s">
        <v>0</v>
      </c>
      <c r="V56" t="s">
        <v>6</v>
      </c>
      <c r="W56" t="s">
        <v>258</v>
      </c>
    </row>
    <row r="57" spans="1:23" outlineLevel="1" x14ac:dyDescent="0.2">
      <c r="A57" s="6" t="s">
        <v>0</v>
      </c>
      <c r="B57" s="6" t="s">
        <v>0</v>
      </c>
      <c r="C57" s="6" t="s">
        <v>0</v>
      </c>
      <c r="D57" s="6">
        <v>2204504</v>
      </c>
      <c r="E57" s="6" t="s">
        <v>0</v>
      </c>
      <c r="F57" s="6" t="s">
        <v>0</v>
      </c>
      <c r="G57" s="6" t="s">
        <v>0</v>
      </c>
      <c r="H57" s="7"/>
      <c r="I57" s="7"/>
      <c r="J57" s="6" t="s">
        <v>0</v>
      </c>
      <c r="K57" s="6" t="s">
        <v>0</v>
      </c>
      <c r="L57" s="6" t="s">
        <v>0</v>
      </c>
      <c r="M57" s="8">
        <v>-699657.74300000002</v>
      </c>
      <c r="N57" s="6" t="s">
        <v>4</v>
      </c>
      <c r="O57" s="9">
        <v>-588793849</v>
      </c>
      <c r="P57" s="6" t="s">
        <v>5</v>
      </c>
      <c r="Q57" s="9">
        <v>-36338812</v>
      </c>
      <c r="R57" s="6" t="s">
        <v>5</v>
      </c>
      <c r="S57" s="7"/>
      <c r="T57" s="6" t="s">
        <v>0</v>
      </c>
      <c r="U57" s="6" t="s">
        <v>0</v>
      </c>
      <c r="V57" s="6" t="s">
        <v>0</v>
      </c>
      <c r="W57" s="6" t="s">
        <v>0</v>
      </c>
    </row>
    <row r="58" spans="1:23" outlineLevel="1" x14ac:dyDescent="0.2">
      <c r="A58" s="6" t="s">
        <v>0</v>
      </c>
      <c r="B58" s="6" t="s">
        <v>0</v>
      </c>
      <c r="C58" s="6" t="s">
        <v>0</v>
      </c>
      <c r="D58" s="6" t="s">
        <v>0</v>
      </c>
      <c r="E58" s="6" t="s">
        <v>0</v>
      </c>
      <c r="F58" s="6" t="s">
        <v>0</v>
      </c>
      <c r="G58" s="6" t="s">
        <v>0</v>
      </c>
      <c r="H58" s="7"/>
      <c r="I58" s="7"/>
      <c r="J58" s="6" t="s">
        <v>0</v>
      </c>
      <c r="K58" s="6" t="s">
        <v>0</v>
      </c>
      <c r="L58" s="6" t="s">
        <v>0</v>
      </c>
      <c r="M58" s="9"/>
      <c r="N58" s="6" t="s">
        <v>0</v>
      </c>
      <c r="O58" s="9"/>
      <c r="P58" s="6" t="s">
        <v>0</v>
      </c>
      <c r="Q58" s="8">
        <v>-659557.66899999999</v>
      </c>
      <c r="R58" s="6" t="s">
        <v>4</v>
      </c>
      <c r="S58" s="7"/>
      <c r="T58" s="6" t="s">
        <v>0</v>
      </c>
      <c r="U58" s="6" t="s">
        <v>0</v>
      </c>
      <c r="V58" s="6" t="s">
        <v>0</v>
      </c>
      <c r="W58" s="6" t="s">
        <v>0</v>
      </c>
    </row>
    <row r="59" spans="1:23" x14ac:dyDescent="0.2">
      <c r="A59" s="10" t="s">
        <v>0</v>
      </c>
      <c r="B59" s="10" t="s">
        <v>0</v>
      </c>
      <c r="C59" s="10" t="s">
        <v>0</v>
      </c>
      <c r="D59" s="10" t="s">
        <v>0</v>
      </c>
      <c r="E59" s="10" t="s">
        <v>0</v>
      </c>
      <c r="F59" s="10" t="s">
        <v>0</v>
      </c>
      <c r="G59" s="10" t="s">
        <v>0</v>
      </c>
      <c r="H59" s="11"/>
      <c r="I59" s="11"/>
      <c r="J59" s="10" t="s">
        <v>0</v>
      </c>
      <c r="K59" s="10" t="s">
        <v>0</v>
      </c>
      <c r="L59" s="10" t="s">
        <v>0</v>
      </c>
      <c r="M59" s="12">
        <v>-2520802.193</v>
      </c>
      <c r="N59" s="10" t="s">
        <v>4</v>
      </c>
      <c r="O59" s="13">
        <v>-2113131108</v>
      </c>
      <c r="P59" s="10" t="s">
        <v>5</v>
      </c>
      <c r="Q59" s="13">
        <v>-306884483</v>
      </c>
      <c r="R59" s="10" t="s">
        <v>5</v>
      </c>
      <c r="S59" s="11"/>
      <c r="T59" s="10" t="s">
        <v>0</v>
      </c>
      <c r="U59" s="10" t="s">
        <v>0</v>
      </c>
      <c r="V59" s="10" t="s">
        <v>0</v>
      </c>
      <c r="W59" s="10" t="s">
        <v>0</v>
      </c>
    </row>
    <row r="60" spans="1:23" x14ac:dyDescent="0.2">
      <c r="A60" s="10" t="s">
        <v>0</v>
      </c>
      <c r="B60" s="10" t="s">
        <v>0</v>
      </c>
      <c r="C60" s="10" t="s">
        <v>0</v>
      </c>
      <c r="D60" s="10" t="s">
        <v>0</v>
      </c>
      <c r="E60" s="10" t="s">
        <v>0</v>
      </c>
      <c r="F60" s="10" t="s">
        <v>0</v>
      </c>
      <c r="G60" s="10" t="s">
        <v>0</v>
      </c>
      <c r="H60" s="11"/>
      <c r="I60" s="11"/>
      <c r="J60" s="10" t="s">
        <v>0</v>
      </c>
      <c r="K60" s="10" t="s">
        <v>0</v>
      </c>
      <c r="L60" s="10" t="s">
        <v>0</v>
      </c>
      <c r="M60" s="13"/>
      <c r="N60" s="10" t="s">
        <v>0</v>
      </c>
      <c r="O60" s="13"/>
      <c r="P60" s="10" t="s">
        <v>0</v>
      </c>
      <c r="Q60" s="12">
        <v>-2191753.75</v>
      </c>
      <c r="R60" s="10" t="s">
        <v>4</v>
      </c>
      <c r="S60" s="11"/>
      <c r="T60" s="10" t="s">
        <v>0</v>
      </c>
      <c r="U60" s="10" t="s">
        <v>0</v>
      </c>
      <c r="V60" s="10" t="s">
        <v>0</v>
      </c>
      <c r="W60" s="10" t="s">
        <v>0</v>
      </c>
    </row>
  </sheetData>
  <sortState xmlns:xlrd2="http://schemas.microsoft.com/office/spreadsheetml/2017/richdata2" ref="A44:W56">
    <sortCondition ref="K44:K56"/>
  </sortState>
  <pageMargins left="0.75" right="0.75" top="1" bottom="1" header="0.5" footer="0.5"/>
  <headerFooter alignWithMargins="0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Sheet1</vt:lpstr>
      <vt:lpstr>Hoja1 (2)</vt:lpstr>
      <vt:lpstr>Hoja1</vt:lpstr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Marcia Elgueta Cabezas</cp:lastModifiedBy>
  <cp:revision>1</cp:revision>
  <dcterms:created xsi:type="dcterms:W3CDTF">2025-07-29T17:07:21Z</dcterms:created>
  <dcterms:modified xsi:type="dcterms:W3CDTF">2025-07-30T21:51:16Z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14ba77a-7d9b-4815-9b69-4f30554c1edb_Enabled">
    <vt:lpwstr>true</vt:lpwstr>
  </property>
  <property fmtid="{D5CDD505-2E9C-101B-9397-08002B2CF9AE}" pid="3" name="MSIP_Label_d14ba77a-7d9b-4815-9b69-4f30554c1edb_SetDate">
    <vt:lpwstr>2025-07-24T12:47:08Z</vt:lpwstr>
  </property>
  <property fmtid="{D5CDD505-2E9C-101B-9397-08002B2CF9AE}" pid="4" name="MSIP_Label_d14ba77a-7d9b-4815-9b69-4f30554c1edb_Method">
    <vt:lpwstr>Standard</vt:lpwstr>
  </property>
  <property fmtid="{D5CDD505-2E9C-101B-9397-08002B2CF9AE}" pid="5" name="MSIP_Label_d14ba77a-7d9b-4815-9b69-4f30554c1edb_Name">
    <vt:lpwstr>Publica</vt:lpwstr>
  </property>
  <property fmtid="{D5CDD505-2E9C-101B-9397-08002B2CF9AE}" pid="6" name="MSIP_Label_d14ba77a-7d9b-4815-9b69-4f30554c1edb_SiteId">
    <vt:lpwstr>52144ce5-5fd2-4636-9132-3bf3e3542f3f</vt:lpwstr>
  </property>
  <property fmtid="{D5CDD505-2E9C-101B-9397-08002B2CF9AE}" pid="7" name="MSIP_Label_d14ba77a-7d9b-4815-9b69-4f30554c1edb_ActionId">
    <vt:lpwstr>697e2838-6c19-44e9-bee5-4564e7b4815a</vt:lpwstr>
  </property>
  <property fmtid="{D5CDD505-2E9C-101B-9397-08002B2CF9AE}" pid="8" name="MSIP_Label_d14ba77a-7d9b-4815-9b69-4f30554c1edb_ContentBits">
    <vt:lpwstr>0</vt:lpwstr>
  </property>
</Properties>
</file>